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1760"/>
  </bookViews>
  <sheets>
    <sheet name=" бюдж комісія " sheetId="3" r:id="rId1"/>
  </sheets>
  <definedNames>
    <definedName name="_GoBack" localSheetId="0">' бюдж комісія '!#REF!</definedName>
    <definedName name="_xlnm.Print_Titles" localSheetId="0">' бюдж комісія '!$6:$6</definedName>
    <definedName name="_xlnm.Print_Area" localSheetId="0">' бюдж комісія '!$A$1:$K$20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3"/>
  <c r="F9"/>
</calcChain>
</file>

<file path=xl/sharedStrings.xml><?xml version="1.0" encoding="utf-8"?>
<sst xmlns="http://schemas.openxmlformats.org/spreadsheetml/2006/main" count="48" uniqueCount="47">
  <si>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</si>
  <si>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</si>
  <si>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</si>
  <si>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</si>
  <si>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</si>
  <si>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</si>
  <si>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</si>
  <si>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</si>
  <si>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 xml:space="preserve">Пропозиції по внесенню змін до бюджету, грн. </t>
  </si>
  <si>
    <t>1</t>
  </si>
  <si>
    <t>2</t>
  </si>
  <si>
    <t>Зміни в межах  бюджетних призначень</t>
  </si>
  <si>
    <t xml:space="preserve">Пропозиції по внесенню змін до бюджету Ніжинської міської територіальної громади на 2022 рік </t>
  </si>
  <si>
    <t>Додаток 10</t>
  </si>
  <si>
    <t>до рішення виконавчого комітету</t>
  </si>
  <si>
    <t>Зняти видатки "Міської програми допризовної підготовки, мобілізаційних заходів Ніжинської територіальної громади на 2022 рік"</t>
  </si>
  <si>
    <t>КПКВ 1218220 КЕКВ 2610</t>
  </si>
  <si>
    <t>Зняти видатки з "Міської цільової Програми «Розробка схем та проектних рішень масового застосування та детального планування на 2022р.»"</t>
  </si>
  <si>
    <t>КПКВ 1217350   КЕКВ 2240</t>
  </si>
  <si>
    <t xml:space="preserve">Лист упр. Освіти  від 23.05.2022 № 01-10/477 </t>
  </si>
  <si>
    <t>Ремонт приміщень гімназії №2</t>
  </si>
  <si>
    <t>КПКВ 0611021  КЕКВ 2240</t>
  </si>
  <si>
    <t>Міська цільова Програма «Розвитку та фінансової підтримки комунальних підприємств  Ніжинської міської  територіальної громади на  2022 рік (фін підтримка КТВП «Школяр»)</t>
  </si>
  <si>
    <t>КПКВ 1217693        КЕКВ 2610</t>
  </si>
  <si>
    <t>Програма   профілактики правопорушень   на 2022 рік «Правопорядок» (придбання ПММ для службового автотранспорту Ніжинського районного відділу поліції ГУНП в Чернігівській області)</t>
  </si>
  <si>
    <t>КПКВ 3719800   КЕКВ 2620</t>
  </si>
  <si>
    <t xml:space="preserve">Лист ЦМЛ ім. М. Галицького від 18.05.2022 №01-14/507 </t>
  </si>
  <si>
    <t xml:space="preserve">КПКВ 0212010 КЕКВ 3210 </t>
  </si>
  <si>
    <t xml:space="preserve">Лист ЦМЛ ім. М. Галицького від 13.05.2022 №01-14/499 </t>
  </si>
  <si>
    <t>КПКВ 0212010 КЕКВ 2610</t>
  </si>
  <si>
    <t>Програма розвитку цивільного захисту Ніжинської  міської територіальної громади на 2022 рік (ремонт бомбосховищ)</t>
  </si>
  <si>
    <t>КПКВ 1218110   КЕКВ 2000</t>
  </si>
  <si>
    <t>Міська цільова програма «Удосконалення системи поводження з твердими побутовими відходами, розвитку та збереження зелених насаджень, благоустрою територій Ніжинської міської  територіальної громади на 2022 рік»</t>
  </si>
  <si>
    <t>КПКВ 1216030   КЕКВ 2610</t>
  </si>
  <si>
    <t>Разом в межах бюджетних призначень</t>
  </si>
  <si>
    <t>( +-) 572 377</t>
  </si>
  <si>
    <t>Лист УЖКГ та Б від 31.05.2022 № 01-14/342</t>
  </si>
  <si>
    <t xml:space="preserve">Лист УЖКГ та Б  від 31.05.2022 № 01-14/342 </t>
  </si>
  <si>
    <t>Лист Ніжинського районного відділу поліції Гол. упр. Нац. поліції в Черн.обл від 23.05.2022 № 5573/124/45-2022</t>
  </si>
  <si>
    <t>Лист УЖК та Б від 31.05.2022 № 01-14/342</t>
  </si>
  <si>
    <t xml:space="preserve"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2022-2024рр.  (проектні роботи по капітальному ремонту будівлі під ПЛР лабораторію) </t>
  </si>
  <si>
    <t xml:space="preserve"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2022-2024рр.  (ямковий ремонт асфальтобетонного покриття біля стаціонару ) </t>
  </si>
  <si>
    <t xml:space="preserve">Разом за рахунок перевиконання доходної частини бюджету </t>
  </si>
  <si>
    <t xml:space="preserve">Перший заступник міського голови з питань діяльності виконавчих органів ради                        Федір ВОВЧЕНКО </t>
  </si>
  <si>
    <t xml:space="preserve">від 02 червня 2022 р. №  </t>
  </si>
  <si>
    <t>Лист відділу НС,ЦЗН, ОМР від 31.05.2022</t>
  </si>
  <si>
    <t xml:space="preserve">За рахунок перевиконання доходної частини бюджету бюджету  за підсумками 4 місяців 2022 року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</si>
</sst>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30"/>
      <name val="Times New Roman"/>
      <family val="1"/>
      <charset val="204"/>
    </font>
    <font>
      <b/>
      <sz val="32"/>
      <name val="Times New Roman"/>
      <family val="1"/>
      <charset val="204"/>
    </font>
    <font>
      <sz val="12"/>
      <name val="Times New Roman"/>
      <family val="1"/>
      <charset val="204"/>
    </font>
    <font>
      <sz val="24"/>
      <name val="Times New Roman"/>
      <family val="1"/>
      <charset val="204"/>
    </font>
    <font>
      <b/>
      <sz val="36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32"/>
      <name val="Times New Roman"/>
      <family val="1"/>
      <charset val="204"/>
    </font>
    <font>
      <sz val="36"/>
      <name val="Times New Roman"/>
      <family val="1"/>
      <charset val="204"/>
    </font>
    <font>
      <b/>
      <sz val="40"/>
      <name val="Times New Roman"/>
      <family val="1"/>
      <charset val="204"/>
    </font>
    <font>
      <sz val="40"/>
      <name val="Calibri"/>
      <family val="2"/>
      <charset val="204"/>
      <scheme val="minor"/>
    </font>
    <font>
      <sz val="4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6" fillId="2" borderId="2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2" fillId="2" borderId="0" xfId="0" applyFont="1" applyFill="1" applyBorder="1"/>
    <xf numFmtId="0" fontId="9" fillId="2" borderId="0" xfId="0" applyFont="1" applyFill="1" applyBorder="1" applyAlignment="1"/>
    <xf numFmtId="0" fontId="9" fillId="2" borderId="0" xfId="0" applyFont="1" applyFill="1" applyBorder="1"/>
    <xf numFmtId="0" fontId="4" fillId="2" borderId="0" xfId="0" applyFont="1" applyFill="1"/>
    <xf numFmtId="0" fontId="9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/>
    <xf numFmtId="0" fontId="5" fillId="2" borderId="0" xfId="0" applyFont="1" applyFill="1"/>
    <xf numFmtId="0" fontId="9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0" xfId="0" applyFont="1" applyFill="1"/>
    <xf numFmtId="0" fontId="10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9" fillId="2" borderId="0" xfId="0" applyFont="1" applyFill="1" applyAlignment="1"/>
    <xf numFmtId="0" fontId="9" fillId="2" borderId="0" xfId="0" applyFont="1" applyFill="1"/>
    <xf numFmtId="0" fontId="6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vertical="center"/>
    </xf>
    <xf numFmtId="0" fontId="13" fillId="2" borderId="2" xfId="0" applyFont="1" applyFill="1" applyBorder="1" applyAlignment="1">
      <alignment vertical="center" wrapText="1"/>
    </xf>
    <xf numFmtId="0" fontId="11" fillId="2" borderId="2" xfId="0" applyFont="1" applyFill="1" applyBorder="1"/>
    <xf numFmtId="0" fontId="11" fillId="2" borderId="2" xfId="0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right" vertical="center"/>
    </xf>
    <xf numFmtId="0" fontId="11" fillId="2" borderId="5" xfId="0" applyFont="1" applyFill="1" applyBorder="1" applyAlignment="1">
      <alignment horizontal="right" vertical="center"/>
    </xf>
    <xf numFmtId="0" fontId="11" fillId="2" borderId="4" xfId="0" applyFont="1" applyFill="1" applyBorder="1" applyAlignment="1">
      <alignment horizontal="right" vertical="center"/>
    </xf>
    <xf numFmtId="0" fontId="11" fillId="3" borderId="3" xfId="0" applyFont="1" applyFill="1" applyBorder="1" applyAlignment="1">
      <alignment horizontal="right" vertical="center" wrapText="1"/>
    </xf>
    <xf numFmtId="0" fontId="11" fillId="3" borderId="5" xfId="0" applyFont="1" applyFill="1" applyBorder="1" applyAlignment="1">
      <alignment horizontal="right" vertical="center" wrapText="1"/>
    </xf>
    <xf numFmtId="0" fontId="11" fillId="3" borderId="4" xfId="0" applyFont="1" applyFill="1" applyBorder="1" applyAlignment="1">
      <alignment horizontal="right" vertical="center" wrapText="1"/>
    </xf>
    <xf numFmtId="0" fontId="13" fillId="2" borderId="7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/>
    <xf numFmtId="0" fontId="11" fillId="2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"/>
  <sheetViews>
    <sheetView tabSelected="1" view="pageBreakPreview" topLeftCell="B13" zoomScale="31" zoomScaleSheetLayoutView="31" zoomScalePageLayoutView="25" workbookViewId="0">
      <pane xSplit="14280" topLeftCell="AJ1"/>
      <selection activeCell="B14" sqref="B14:K14"/>
      <selection pane="topRight" activeCell="AP6" sqref="AP6"/>
    </sheetView>
  </sheetViews>
  <sheetFormatPr defaultColWidth="8.88671875" defaultRowHeight="40.200000000000003"/>
  <cols>
    <col min="1" max="1" width="8.88671875" style="6" hidden="1" customWidth="1"/>
    <col min="2" max="2" width="10.44140625" style="2" customWidth="1"/>
    <col min="3" max="3" width="64" style="21" customWidth="1"/>
    <col min="4" max="4" width="141.44140625" style="22" customWidth="1"/>
    <col min="5" max="5" width="49.5546875" style="23" customWidth="1"/>
    <col min="6" max="6" width="47.33203125" style="23" customWidth="1"/>
    <col min="7" max="7" width="22.33203125" style="23" hidden="1" customWidth="1"/>
    <col min="8" max="8" width="23.44140625" style="23" hidden="1" customWidth="1"/>
    <col min="9" max="9" width="22.5546875" style="23" hidden="1" customWidth="1"/>
    <col min="10" max="10" width="0.109375" style="6" customWidth="1"/>
    <col min="11" max="11" width="55.6640625" style="6" customWidth="1"/>
    <col min="12" max="12" width="8.88671875" style="6" hidden="1" customWidth="1"/>
    <col min="13" max="16384" width="8.88671875" style="6"/>
  </cols>
  <sheetData>
    <row r="1" spans="2:11" ht="48" customHeight="1">
      <c r="C1" s="3"/>
      <c r="D1" s="4"/>
      <c r="E1" s="5"/>
      <c r="F1" s="51" t="s">
        <v>13</v>
      </c>
      <c r="G1" s="51"/>
      <c r="H1" s="51"/>
      <c r="I1" s="51"/>
      <c r="J1" s="51"/>
      <c r="K1" s="51"/>
    </row>
    <row r="2" spans="2:11" ht="48" customHeight="1">
      <c r="B2" s="7"/>
      <c r="C2" s="3"/>
      <c r="D2" s="4"/>
      <c r="E2" s="5"/>
      <c r="F2" s="51" t="s">
        <v>14</v>
      </c>
      <c r="G2" s="51"/>
      <c r="H2" s="51"/>
      <c r="I2" s="51"/>
      <c r="J2" s="51"/>
      <c r="K2" s="51"/>
    </row>
    <row r="3" spans="2:11" ht="48" customHeight="1">
      <c r="B3" s="7"/>
      <c r="C3" s="8"/>
      <c r="D3" s="4"/>
      <c r="E3" s="4"/>
      <c r="F3" s="51" t="s">
        <v>44</v>
      </c>
      <c r="G3" s="51"/>
      <c r="H3" s="51"/>
      <c r="I3" s="51"/>
      <c r="J3" s="51"/>
      <c r="K3" s="51"/>
    </row>
    <row r="4" spans="2:11" ht="14.25" customHeight="1">
      <c r="B4" s="7"/>
      <c r="C4" s="8"/>
      <c r="D4" s="4"/>
      <c r="E4" s="4"/>
      <c r="F4" s="26"/>
      <c r="G4" s="26"/>
      <c r="H4" s="26"/>
      <c r="I4" s="26"/>
      <c r="J4" s="26"/>
      <c r="K4" s="26"/>
    </row>
    <row r="5" spans="2:11" s="9" customFormat="1" ht="60.75" customHeight="1">
      <c r="B5" s="52" t="s">
        <v>12</v>
      </c>
      <c r="C5" s="52"/>
      <c r="D5" s="52"/>
      <c r="E5" s="52"/>
      <c r="F5" s="53"/>
      <c r="G5" s="53"/>
      <c r="H5" s="53"/>
      <c r="I5" s="53"/>
      <c r="J5" s="53"/>
      <c r="K5" s="53"/>
    </row>
    <row r="6" spans="2:11" s="13" customFormat="1" ht="287.39999999999998" customHeight="1">
      <c r="B6" s="10" t="s">
        <v>0</v>
      </c>
      <c r="C6" s="11" t="s">
        <v>7</v>
      </c>
      <c r="D6" s="11" t="s">
        <v>3</v>
      </c>
      <c r="E6" s="11" t="s">
        <v>5</v>
      </c>
      <c r="F6" s="11" t="s">
        <v>8</v>
      </c>
      <c r="G6" s="12" t="s">
        <v>4</v>
      </c>
      <c r="H6" s="12" t="s">
        <v>1</v>
      </c>
      <c r="I6" s="12" t="s">
        <v>2</v>
      </c>
      <c r="J6" s="54" t="s">
        <v>6</v>
      </c>
      <c r="K6" s="54"/>
    </row>
    <row r="7" spans="2:11" s="14" customFormat="1" ht="60.75" customHeight="1">
      <c r="B7" s="41" t="s">
        <v>11</v>
      </c>
      <c r="C7" s="42"/>
      <c r="D7" s="42"/>
      <c r="E7" s="42"/>
      <c r="F7" s="42"/>
      <c r="G7" s="42"/>
      <c r="H7" s="42"/>
      <c r="I7" s="42"/>
      <c r="J7" s="42"/>
      <c r="K7" s="43"/>
    </row>
    <row r="8" spans="2:11" ht="231" customHeight="1">
      <c r="B8" s="17" t="s">
        <v>9</v>
      </c>
      <c r="C8" s="11" t="s">
        <v>36</v>
      </c>
      <c r="D8" s="16" t="s">
        <v>15</v>
      </c>
      <c r="E8" s="27">
        <v>-500000</v>
      </c>
      <c r="F8" s="27">
        <v>-500000</v>
      </c>
      <c r="G8" s="27"/>
      <c r="H8" s="27"/>
      <c r="I8" s="27"/>
      <c r="J8" s="27"/>
      <c r="K8" s="28" t="s">
        <v>16</v>
      </c>
    </row>
    <row r="9" spans="2:11" ht="232.5" customHeight="1">
      <c r="B9" s="18" t="s">
        <v>10</v>
      </c>
      <c r="C9" s="40" t="s">
        <v>37</v>
      </c>
      <c r="D9" s="25" t="s">
        <v>17</v>
      </c>
      <c r="E9" s="29">
        <v>-72377</v>
      </c>
      <c r="F9" s="29">
        <f>E9</f>
        <v>-72377</v>
      </c>
      <c r="G9" s="30"/>
      <c r="H9" s="30"/>
      <c r="I9" s="30"/>
      <c r="J9" s="31"/>
      <c r="K9" s="32" t="s">
        <v>18</v>
      </c>
    </row>
    <row r="10" spans="2:11" ht="230.25" customHeight="1">
      <c r="B10" s="1">
        <v>3</v>
      </c>
      <c r="C10" s="11" t="s">
        <v>19</v>
      </c>
      <c r="D10" s="15" t="s">
        <v>20</v>
      </c>
      <c r="E10" s="33">
        <v>199000</v>
      </c>
      <c r="F10" s="30">
        <v>199000</v>
      </c>
      <c r="G10" s="30"/>
      <c r="H10" s="30"/>
      <c r="I10" s="30"/>
      <c r="J10" s="31"/>
      <c r="K10" s="31" t="s">
        <v>21</v>
      </c>
    </row>
    <row r="11" spans="2:11" ht="264" customHeight="1">
      <c r="B11" s="19">
        <v>4</v>
      </c>
      <c r="C11" s="11" t="s">
        <v>36</v>
      </c>
      <c r="D11" s="16" t="s">
        <v>22</v>
      </c>
      <c r="E11" s="34">
        <v>273377</v>
      </c>
      <c r="F11" s="34">
        <v>273377</v>
      </c>
      <c r="G11" s="35"/>
      <c r="H11" s="35"/>
      <c r="I11" s="35"/>
      <c r="J11" s="35"/>
      <c r="K11" s="36" t="s">
        <v>23</v>
      </c>
    </row>
    <row r="12" spans="2:11" ht="409.2" customHeight="1">
      <c r="B12" s="19">
        <v>5</v>
      </c>
      <c r="C12" s="24" t="s">
        <v>38</v>
      </c>
      <c r="D12" s="16" t="s">
        <v>24</v>
      </c>
      <c r="E12" s="34">
        <v>100000</v>
      </c>
      <c r="F12" s="34">
        <v>100000</v>
      </c>
      <c r="G12" s="35"/>
      <c r="H12" s="35"/>
      <c r="I12" s="35"/>
      <c r="J12" s="35"/>
      <c r="K12" s="36" t="s">
        <v>25</v>
      </c>
    </row>
    <row r="13" spans="2:11" ht="57.6" customHeight="1">
      <c r="B13" s="47" t="s">
        <v>34</v>
      </c>
      <c r="C13" s="48"/>
      <c r="D13" s="48"/>
      <c r="E13" s="48"/>
      <c r="F13" s="48"/>
      <c r="G13" s="49"/>
      <c r="H13" s="37"/>
      <c r="I13" s="37"/>
      <c r="J13" s="37"/>
      <c r="K13" s="38" t="s">
        <v>35</v>
      </c>
    </row>
    <row r="14" spans="2:11" ht="57.6" customHeight="1">
      <c r="B14" s="55" t="s">
        <v>46</v>
      </c>
      <c r="C14" s="56"/>
      <c r="D14" s="56"/>
      <c r="E14" s="56"/>
      <c r="F14" s="56"/>
      <c r="G14" s="56"/>
      <c r="H14" s="56"/>
      <c r="I14" s="56"/>
      <c r="J14" s="56"/>
      <c r="K14" s="57"/>
    </row>
    <row r="15" spans="2:11" ht="335.4" customHeight="1">
      <c r="B15" s="19">
        <v>6</v>
      </c>
      <c r="C15" s="11" t="s">
        <v>26</v>
      </c>
      <c r="D15" s="16" t="s">
        <v>40</v>
      </c>
      <c r="E15" s="34">
        <v>49900</v>
      </c>
      <c r="F15" s="34">
        <v>49900</v>
      </c>
      <c r="G15" s="35"/>
      <c r="H15" s="35"/>
      <c r="I15" s="35"/>
      <c r="J15" s="35"/>
      <c r="K15" s="36" t="s">
        <v>27</v>
      </c>
    </row>
    <row r="16" spans="2:11" ht="297" customHeight="1">
      <c r="B16" s="19">
        <v>7</v>
      </c>
      <c r="C16" s="11" t="s">
        <v>28</v>
      </c>
      <c r="D16" s="16" t="s">
        <v>41</v>
      </c>
      <c r="E16" s="34">
        <v>800000</v>
      </c>
      <c r="F16" s="34">
        <v>800000</v>
      </c>
      <c r="G16" s="35"/>
      <c r="H16" s="35"/>
      <c r="I16" s="35"/>
      <c r="J16" s="35"/>
      <c r="K16" s="36" t="s">
        <v>29</v>
      </c>
    </row>
    <row r="17" spans="2:11" ht="264" customHeight="1">
      <c r="B17" s="19">
        <v>8</v>
      </c>
      <c r="C17" s="11" t="s">
        <v>45</v>
      </c>
      <c r="D17" s="16" t="s">
        <v>30</v>
      </c>
      <c r="E17" s="34">
        <v>2000000</v>
      </c>
      <c r="F17" s="34">
        <v>2000000</v>
      </c>
      <c r="G17" s="35"/>
      <c r="H17" s="35"/>
      <c r="I17" s="35"/>
      <c r="J17" s="35"/>
      <c r="K17" s="36" t="s">
        <v>31</v>
      </c>
    </row>
    <row r="18" spans="2:11" ht="242.25" customHeight="1">
      <c r="B18" s="20">
        <v>9</v>
      </c>
      <c r="C18" s="11" t="s">
        <v>39</v>
      </c>
      <c r="D18" s="16" t="s">
        <v>32</v>
      </c>
      <c r="E18" s="27">
        <v>3500000</v>
      </c>
      <c r="F18" s="27">
        <f>E18</f>
        <v>3500000</v>
      </c>
      <c r="G18" s="36"/>
      <c r="H18" s="36"/>
      <c r="I18" s="36"/>
      <c r="J18" s="36"/>
      <c r="K18" s="36" t="s">
        <v>33</v>
      </c>
    </row>
    <row r="19" spans="2:11" ht="61.2" customHeight="1">
      <c r="B19" s="44" t="s">
        <v>42</v>
      </c>
      <c r="C19" s="45"/>
      <c r="D19" s="45"/>
      <c r="E19" s="45"/>
      <c r="F19" s="46"/>
      <c r="G19" s="37"/>
      <c r="H19" s="37"/>
      <c r="I19" s="37"/>
      <c r="J19" s="37"/>
      <c r="K19" s="39">
        <v>6349900</v>
      </c>
    </row>
    <row r="20" spans="2:11" ht="77.400000000000006" customHeight="1">
      <c r="B20" s="50" t="s">
        <v>43</v>
      </c>
      <c r="C20" s="50"/>
      <c r="D20" s="50"/>
      <c r="E20" s="50"/>
      <c r="F20" s="50"/>
      <c r="G20" s="50"/>
      <c r="H20" s="50"/>
      <c r="I20" s="50"/>
      <c r="J20" s="50"/>
      <c r="K20" s="50"/>
    </row>
  </sheetData>
  <mergeCells count="10">
    <mergeCell ref="B7:K7"/>
    <mergeCell ref="B19:F19"/>
    <mergeCell ref="B13:G13"/>
    <mergeCell ref="B20:K20"/>
    <mergeCell ref="F1:K1"/>
    <mergeCell ref="F2:K2"/>
    <mergeCell ref="F3:K3"/>
    <mergeCell ref="B5:K5"/>
    <mergeCell ref="J6:K6"/>
    <mergeCell ref="B14:K14"/>
  </mergeCells>
  <pageMargins left="0.32" right="0.23" top="0" bottom="0" header="0" footer="0.16"/>
  <pageSetup paperSize="9" scale="2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 </vt:lpstr>
      <vt:lpstr>' бюдж комісія '!Заголовки_для_печати</vt:lpstr>
      <vt:lpstr>' бюдж комісія 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Finfid6</cp:lastModifiedBy>
  <cp:lastPrinted>2022-06-01T06:14:05Z</cp:lastPrinted>
  <dcterms:created xsi:type="dcterms:W3CDTF">2018-03-12T13:27:15Z</dcterms:created>
  <dcterms:modified xsi:type="dcterms:W3CDTF">2022-06-01T06:14:20Z</dcterms:modified>
</cp:coreProperties>
</file>