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7610" sheetId="1" r:id="rId1"/>
  </sheets>
  <definedNames>
    <definedName name="_xlnm.Print_Area" localSheetId="0">КПК0217610!$A$1:$BM$86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65" i="1"/>
  <c r="BE65" s="1"/>
  <c r="AB58"/>
  <c r="AB57"/>
  <c r="AR57" s="1"/>
  <c r="AC49"/>
  <c r="AC48"/>
  <c r="AS48" s="1"/>
  <c r="AS22"/>
  <c r="BE68"/>
  <c r="U22"/>
  <c r="BE73"/>
  <c r="BE71"/>
  <c r="BE70"/>
  <c r="BE67"/>
  <c r="AR58"/>
  <c r="AS49"/>
</calcChain>
</file>

<file path=xl/sharedStrings.xml><?xml version="1.0" encoding="utf-8"?>
<sst xmlns="http://schemas.openxmlformats.org/spreadsheetml/2006/main" count="140" uniqueCount="107">
  <si>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</si>
  <si>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</si>
  <si>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</si>
  <si>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</si>
  <si>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</si>
  <si>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</si>
  <si>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</si>
  <si>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</si>
  <si>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</si>
  <si>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</si>
  <si>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</si>
  <si>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</si>
  <si>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</si>
  <si>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</si>
  <si>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</si>
  <si>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0217610</t>
  </si>
  <si>
    <t>7610</t>
  </si>
  <si>
    <t>0411</t>
  </si>
  <si>
    <t>Сприяння розвитку малого та середнього підприємництва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</si>
  <si>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</si>
  <si>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</si>
  <si>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</si>
  <si>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</si>
  <si>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</si>
  <si>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</si>
  <si>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</si>
  <si>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</si>
  <si>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</si>
  <si>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</si>
  <si>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</si>
  <si>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</si>
  <si>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</si>
  <si>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</si>
  <si>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</si>
  <si>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</si>
  <si>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</si>
  <si>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підтримки малого та середнього підприємництва</t>
  </si>
  <si>
    <t>s4.6</t>
  </si>
  <si>
    <t>7. Мета бюджетної програми</t>
  </si>
  <si>
    <t>Створення сприятливих умов для розвитку підприємницької діяльності</t>
  </si>
  <si>
    <t>8. Завдання бюджетної програми</t>
  </si>
  <si>
    <t>Завдання</t>
  </si>
  <si>
    <t>npp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</si>
  <si>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</si>
  <si>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</si>
  <si>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</si>
  <si>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</si>
  <si>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</si>
  <si>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</si>
  <si>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</si>
  <si>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</si>
  <si>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</si>
  <si>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</si>
  <si>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</si>
  <si>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</si>
  <si>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Підтримка малого та середнього підприємництва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</si>
  <si>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</si>
  <si>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</si>
  <si>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</si>
  <si>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</si>
  <si>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</si>
  <si>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розвитку малого та  середнього  підприємництва  у м. Ніжині на 2017-2020 роки.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</si>
  <si>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</si>
  <si>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</si>
  <si>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</si>
  <si>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</si>
  <si>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</si>
  <si>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</si>
  <si>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</si>
  <si>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</si>
  <si>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</si>
  <si>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</si>
  <si>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</si>
  <si>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виконання заходів з реалізації територіальної програми сприяння розвитку малого та середнього підприємництва</t>
  </si>
  <si>
    <t>грн.</t>
  </si>
  <si>
    <t>кошторисні призначення</t>
  </si>
  <si>
    <t>Продукту</t>
  </si>
  <si>
    <t>кількість заходів з реалізації територіальної програми сприяння розвитку малого та середнього підприємництва</t>
  </si>
  <si>
    <t>од.</t>
  </si>
  <si>
    <t>Внутрійшній облік</t>
  </si>
  <si>
    <t>кількість суб`єктів підприємництва, яким планується надати фінансову підтримку</t>
  </si>
  <si>
    <t>Ефективності</t>
  </si>
  <si>
    <t>середній обсяг витрат на виконання одного заходу</t>
  </si>
  <si>
    <t>Розрахунок (обсяг видатків на заходи з реалізації територіальної програми сприяння розвитку малого та середнього підприємництва/ кількість заходів з реалізації територіальної програми сприяння розвитку малого та середнього підприємництва)</t>
  </si>
  <si>
    <t>середній обсяг фінансової підтримки одному суб`єкту підприємництва</t>
  </si>
  <si>
    <t>Розрахунок (обсяг видатків на фінансову підтримку малого та середнього підприємництва/ кількість суб`єктів підприємництва, яким планується надати фінансову підтримку)</t>
  </si>
  <si>
    <t>Якості</t>
  </si>
  <si>
    <t>відсоток  виконання завдання</t>
  </si>
  <si>
    <t>%</t>
  </si>
  <si>
    <t>Розрахунок (касові  видатки на виконання заходів з реалізації територіальної програми сприяння розвитку малого та середнього підприємництва /планові призначення для виконання заходів з реалізації територіальної програми сприяння розвитку малого та середнього підприємництва * 100)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</si>
  <si>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</si>
  <si>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</si>
  <si>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</si>
  <si>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</si>
  <si>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</si>
  <si>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</si>
  <si>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</si>
  <si>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Розпорядження</t>
  </si>
  <si>
    <t>Заступник міського голови з питань діяльності виконавчих органів ради</t>
  </si>
  <si>
    <t>Начальник фінансового управління Ніжинської міської ради</t>
  </si>
  <si>
    <t>Л.В. Писаренко</t>
  </si>
  <si>
    <t>04061783</t>
  </si>
  <si>
    <t>Виконавчий комітет Ніжинської міської ради Чернігівської області</t>
  </si>
  <si>
    <t>С.С.Смага</t>
  </si>
  <si>
    <t xml:space="preserve">          18.12.2020</t>
  </si>
  <si>
    <t>Закони України «Про місцеве самоврядування в Україні», «Про Національну програму сприяння розвитку малого підприємництва в Україні» від 21.12.2000 № 2157-III, «Про розвиток та державну підтримку малого і середнього підприємництва в Україні» від 22.03.2012р. № 4618-VI, рішення  міської  ради №7-65/2019, №8-65/2019 від 24.12.2019р., рішення міської ради VII скликання від 26.06.2020р. №10-75/2020., рішення міської ради VII скликання від 30.09.2020р. №17-79/2020., рішення міської ради VIII скликання №5-3/2020 від 15.12.2020р.</t>
  </si>
  <si>
    <t>____24.12.2020 року_____№____342________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</si>
</sst>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/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17" fillId="0" borderId="1" xfId="0" applyNumberFormat="1" applyFont="1" applyBorder="1" applyAlignment="1"/>
    <xf numFmtId="0" fontId="1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6"/>
  <sheetViews>
    <sheetView tabSelected="1" topLeftCell="A2" zoomScale="85" zoomScaleNormal="85" workbookViewId="0">
      <selection activeCell="AO8" sqref="AO8"/>
    </sheetView>
  </sheetViews>
  <sheetFormatPr defaultRowHeight="12.75"/>
  <cols>
    <col min="1" max="64" width="3" style="1" customWidth="1"/>
    <col min="65" max="65" width="2.7109375" style="1"/>
    <col min="66" max="77" width="2.85546875" style="1"/>
    <col min="78" max="78" width="4.28515625" style="1"/>
    <col min="79" max="79" width="0" style="1" hidden="1"/>
    <col min="80" max="1025" width="9" style="1"/>
  </cols>
  <sheetData>
    <row r="1" spans="1:77" ht="44.25" customHeight="1">
      <c r="AO1" s="91" t="s">
        <v>0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>
      <c r="AO2" s="82" t="s">
        <v>1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82" t="s">
        <v>97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8.75" customHeight="1">
      <c r="AO4" s="92" t="s">
        <v>102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>
      <c r="AO5" s="93" t="s">
        <v>2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7" customHeight="1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20.25" customHeight="1">
      <c r="AO7" s="95" t="s">
        <v>106</v>
      </c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10" spans="1:77" ht="15.95" customHeight="1">
      <c r="A10" s="96" t="s">
        <v>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95" customHeight="1">
      <c r="A11" s="96" t="s">
        <v>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ht="18" customHeight="1">
      <c r="A13" s="4" t="s">
        <v>5</v>
      </c>
      <c r="B13" s="85" t="s">
        <v>6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5"/>
      <c r="N13" s="89" t="s">
        <v>7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6"/>
      <c r="AU13" s="90" t="s">
        <v>101</v>
      </c>
      <c r="AV13" s="90"/>
      <c r="AW13" s="90"/>
      <c r="AX13" s="90"/>
      <c r="AY13" s="90"/>
      <c r="AZ13" s="90"/>
      <c r="BA13" s="90"/>
      <c r="BB13" s="90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ht="24" customHeight="1">
      <c r="A14" s="8"/>
      <c r="B14" s="83" t="s">
        <v>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"/>
      <c r="N14" s="84" t="s">
        <v>9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"/>
      <c r="AU14" s="83" t="s">
        <v>10</v>
      </c>
      <c r="AV14" s="83"/>
      <c r="AW14" s="83"/>
      <c r="AX14" s="83"/>
      <c r="AY14" s="83"/>
      <c r="AZ14" s="83"/>
      <c r="BA14" s="83"/>
      <c r="BB14" s="83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1"/>
      <c r="BF15" s="11"/>
      <c r="BG15" s="11"/>
      <c r="BH15" s="11"/>
      <c r="BI15" s="11"/>
      <c r="BJ15" s="11"/>
      <c r="BK15" s="11"/>
      <c r="BL15" s="11"/>
    </row>
    <row r="16" spans="1:77" ht="14.25" customHeight="1">
      <c r="A16" s="12" t="s">
        <v>11</v>
      </c>
      <c r="B16" s="85" t="s">
        <v>12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5"/>
      <c r="N16" s="89" t="s">
        <v>7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6"/>
      <c r="AU16" s="90" t="s">
        <v>101</v>
      </c>
      <c r="AV16" s="90"/>
      <c r="AW16" s="90"/>
      <c r="AX16" s="90"/>
      <c r="AY16" s="90"/>
      <c r="AZ16" s="90"/>
      <c r="BA16" s="90"/>
      <c r="BB16" s="90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5"/>
      <c r="BN16" s="15"/>
      <c r="BO16" s="15"/>
      <c r="BP16" s="16"/>
      <c r="BQ16" s="16"/>
      <c r="BR16" s="16"/>
      <c r="BS16" s="16"/>
      <c r="BT16" s="16"/>
      <c r="BU16" s="16"/>
      <c r="BV16" s="16"/>
      <c r="BW16" s="16"/>
    </row>
    <row r="17" spans="1:79" ht="24" customHeight="1">
      <c r="A17" s="17"/>
      <c r="B17" s="83" t="s">
        <v>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"/>
      <c r="N17" s="84" t="s">
        <v>13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"/>
      <c r="AU17" s="83" t="s">
        <v>10</v>
      </c>
      <c r="AV17" s="83"/>
      <c r="AW17" s="83"/>
      <c r="AX17" s="83"/>
      <c r="AY17" s="83"/>
      <c r="AZ17" s="83"/>
      <c r="BA17" s="83"/>
      <c r="BB17" s="83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5"/>
      <c r="BN17" s="15"/>
      <c r="BO17" s="15"/>
      <c r="BP17" s="20"/>
      <c r="BQ17" s="20"/>
      <c r="BR17" s="20"/>
      <c r="BS17" s="20"/>
      <c r="BT17" s="20"/>
      <c r="BU17" s="20"/>
      <c r="BV17" s="20"/>
      <c r="BW17" s="20"/>
    </row>
    <row r="19" spans="1:79" ht="21" customHeight="1">
      <c r="A19" s="21" t="s">
        <v>14</v>
      </c>
      <c r="B19" s="85" t="s">
        <v>15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N19" s="85" t="s">
        <v>16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16"/>
      <c r="AA19" s="85" t="s">
        <v>17</v>
      </c>
      <c r="AB19" s="85"/>
      <c r="AC19" s="85"/>
      <c r="AD19" s="85"/>
      <c r="AE19" s="85"/>
      <c r="AF19" s="85"/>
      <c r="AG19" s="85"/>
      <c r="AH19" s="85"/>
      <c r="AI19" s="85"/>
      <c r="AJ19" s="16"/>
      <c r="AK19" s="86" t="s">
        <v>18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16"/>
      <c r="BE19" s="85" t="s">
        <v>19</v>
      </c>
      <c r="BF19" s="85"/>
      <c r="BG19" s="85"/>
      <c r="BH19" s="85"/>
      <c r="BI19" s="85"/>
      <c r="BJ19" s="85"/>
      <c r="BK19" s="85"/>
      <c r="BL19" s="85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ht="25.7" customHeight="1">
      <c r="B20" s="83" t="s">
        <v>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20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0"/>
      <c r="AA20" s="87" t="s">
        <v>21</v>
      </c>
      <c r="AB20" s="87"/>
      <c r="AC20" s="87"/>
      <c r="AD20" s="87"/>
      <c r="AE20" s="87"/>
      <c r="AF20" s="87"/>
      <c r="AG20" s="87"/>
      <c r="AH20" s="87"/>
      <c r="AI20" s="87"/>
      <c r="AJ20" s="20"/>
      <c r="AK20" s="88" t="s">
        <v>22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0"/>
      <c r="BE20" s="83" t="s">
        <v>23</v>
      </c>
      <c r="BF20" s="83"/>
      <c r="BG20" s="83"/>
      <c r="BH20" s="83"/>
      <c r="BI20" s="83"/>
      <c r="BJ20" s="83"/>
      <c r="BK20" s="83"/>
      <c r="BL20" s="83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79" ht="18.75" customHeight="1">
      <c r="A22" s="78" t="s">
        <v>24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f>AS22+I23</f>
        <v>82105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25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1">
        <f>510000-404717-23178</f>
        <v>82105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0" t="s">
        <v>26</v>
      </c>
      <c r="BE22" s="70"/>
      <c r="BF22" s="70"/>
      <c r="BG22" s="70"/>
      <c r="BH22" s="70"/>
      <c r="BI22" s="70"/>
      <c r="BJ22" s="70"/>
      <c r="BK22" s="70"/>
      <c r="BL22" s="70"/>
    </row>
    <row r="23" spans="1:79" ht="23.25" customHeight="1">
      <c r="A23" s="70" t="s">
        <v>27</v>
      </c>
      <c r="B23" s="70"/>
      <c r="C23" s="70"/>
      <c r="D23" s="70"/>
      <c r="E23" s="70"/>
      <c r="F23" s="70"/>
      <c r="G23" s="70"/>
      <c r="H23" s="7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0" t="s">
        <v>28</v>
      </c>
      <c r="U23" s="70"/>
      <c r="V23" s="70"/>
      <c r="W23" s="70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6"/>
      <c r="BE23" s="26"/>
      <c r="BF23" s="26"/>
      <c r="BG23" s="26"/>
      <c r="BH23" s="26"/>
      <c r="BI23" s="26"/>
      <c r="BJ23" s="22"/>
      <c r="BK23" s="22"/>
      <c r="BL23" s="22"/>
    </row>
    <row r="24" spans="1:79" ht="12.75" customHeight="1">
      <c r="A24" s="27"/>
      <c r="B24" s="27"/>
      <c r="C24" s="27"/>
      <c r="D24" s="27"/>
      <c r="E24" s="27"/>
      <c r="F24" s="27"/>
      <c r="G24" s="27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7"/>
      <c r="U24" s="27"/>
      <c r="V24" s="27"/>
      <c r="W24" s="2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6"/>
      <c r="BE24" s="26"/>
      <c r="BF24" s="26"/>
      <c r="BG24" s="26"/>
      <c r="BH24" s="26"/>
      <c r="BI24" s="26"/>
      <c r="BJ24" s="22"/>
      <c r="BK24" s="22"/>
      <c r="BL24" s="22"/>
    </row>
    <row r="25" spans="1:79" ht="15.95" customHeight="1">
      <c r="A25" s="82" t="s">
        <v>29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57" customHeight="1">
      <c r="A26" s="76" t="s">
        <v>105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95" customHeight="1">
      <c r="A28" s="70" t="s">
        <v>30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>
      <c r="A29" s="74" t="s">
        <v>31</v>
      </c>
      <c r="B29" s="74"/>
      <c r="C29" s="74"/>
      <c r="D29" s="74"/>
      <c r="E29" s="74"/>
      <c r="F29" s="74"/>
      <c r="G29" s="74" t="s">
        <v>32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5.75" hidden="1">
      <c r="A30" s="72">
        <v>1</v>
      </c>
      <c r="B30" s="72"/>
      <c r="C30" s="72"/>
      <c r="D30" s="72"/>
      <c r="E30" s="72"/>
      <c r="F30" s="72"/>
      <c r="G30" s="74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10.5" hidden="1" customHeight="1">
      <c r="A31" s="50" t="s">
        <v>33</v>
      </c>
      <c r="B31" s="50"/>
      <c r="C31" s="50"/>
      <c r="D31" s="50"/>
      <c r="E31" s="50"/>
      <c r="F31" s="50"/>
      <c r="G31" s="77" t="s">
        <v>34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CA31" s="1" t="s">
        <v>35</v>
      </c>
    </row>
    <row r="32" spans="1:79" ht="18.75" customHeight="1">
      <c r="A32" s="50">
        <v>1</v>
      </c>
      <c r="B32" s="50"/>
      <c r="C32" s="50"/>
      <c r="D32" s="50"/>
      <c r="E32" s="50"/>
      <c r="F32" s="50"/>
      <c r="G32" s="75" t="s">
        <v>36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CA32" s="1" t="s">
        <v>37</v>
      </c>
    </row>
    <row r="33" spans="1:79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5" customHeight="1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>
      <c r="A35" s="73" t="s">
        <v>39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95" customHeight="1">
      <c r="A37" s="70" t="s">
        <v>40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37.5" customHeight="1">
      <c r="A38" s="74" t="s">
        <v>31</v>
      </c>
      <c r="B38" s="74"/>
      <c r="C38" s="74"/>
      <c r="D38" s="74"/>
      <c r="E38" s="74"/>
      <c r="F38" s="74"/>
      <c r="G38" s="74" t="s">
        <v>41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5.75" hidden="1">
      <c r="A39" s="72">
        <v>1</v>
      </c>
      <c r="B39" s="72"/>
      <c r="C39" s="72"/>
      <c r="D39" s="72"/>
      <c r="E39" s="72"/>
      <c r="F39" s="72"/>
      <c r="G39" s="74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24" customHeight="1">
      <c r="A40" s="50">
        <v>1</v>
      </c>
      <c r="B40" s="50"/>
      <c r="C40" s="50"/>
      <c r="D40" s="50"/>
      <c r="E40" s="50"/>
      <c r="F40" s="50"/>
      <c r="G40" s="75" t="s">
        <v>43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CA40" s="1" t="s">
        <v>44</v>
      </c>
    </row>
    <row r="41" spans="1:79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79" ht="15.95" customHeight="1">
      <c r="A42" s="70" t="s">
        <v>45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" customHeight="1">
      <c r="A43" s="71" t="s">
        <v>46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31"/>
      <c r="BB43" s="31"/>
      <c r="BC43" s="31"/>
      <c r="BD43" s="31"/>
      <c r="BE43" s="31"/>
      <c r="BF43" s="31"/>
      <c r="BG43" s="31"/>
      <c r="BH43" s="31"/>
      <c r="BI43" s="32"/>
      <c r="BJ43" s="32"/>
      <c r="BK43" s="32"/>
      <c r="BL43" s="32"/>
    </row>
    <row r="44" spans="1:79" ht="15.95" customHeight="1">
      <c r="A44" s="72" t="s">
        <v>31</v>
      </c>
      <c r="B44" s="72"/>
      <c r="C44" s="72"/>
      <c r="D44" s="72" t="s">
        <v>47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 t="s">
        <v>48</v>
      </c>
      <c r="AD44" s="72"/>
      <c r="AE44" s="72"/>
      <c r="AF44" s="72"/>
      <c r="AG44" s="72"/>
      <c r="AH44" s="72"/>
      <c r="AI44" s="72"/>
      <c r="AJ44" s="72"/>
      <c r="AK44" s="72" t="s">
        <v>49</v>
      </c>
      <c r="AL44" s="72"/>
      <c r="AM44" s="72"/>
      <c r="AN44" s="72"/>
      <c r="AO44" s="72"/>
      <c r="AP44" s="72"/>
      <c r="AQ44" s="72"/>
      <c r="AR44" s="72"/>
      <c r="AS44" s="72" t="s">
        <v>50</v>
      </c>
      <c r="AT44" s="72"/>
      <c r="AU44" s="72"/>
      <c r="AV44" s="72"/>
      <c r="AW44" s="72"/>
      <c r="AX44" s="72"/>
      <c r="AY44" s="72"/>
      <c r="AZ44" s="72"/>
      <c r="BA44" s="33"/>
      <c r="BB44" s="33"/>
      <c r="BC44" s="33"/>
      <c r="BD44" s="33"/>
      <c r="BE44" s="33"/>
      <c r="BF44" s="33"/>
      <c r="BG44" s="33"/>
      <c r="BH44" s="33"/>
    </row>
    <row r="45" spans="1:79" ht="29.1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33"/>
      <c r="BB45" s="33"/>
      <c r="BC45" s="33"/>
      <c r="BD45" s="33"/>
      <c r="BE45" s="33"/>
      <c r="BF45" s="33"/>
      <c r="BG45" s="33"/>
      <c r="BH45" s="33"/>
    </row>
    <row r="46" spans="1:79" ht="15.75">
      <c r="A46" s="72">
        <v>1</v>
      </c>
      <c r="B46" s="72"/>
      <c r="C46" s="72"/>
      <c r="D46" s="72">
        <v>2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>
        <v>3</v>
      </c>
      <c r="AD46" s="72"/>
      <c r="AE46" s="72"/>
      <c r="AF46" s="72"/>
      <c r="AG46" s="72"/>
      <c r="AH46" s="72"/>
      <c r="AI46" s="72"/>
      <c r="AJ46" s="72"/>
      <c r="AK46" s="72">
        <v>4</v>
      </c>
      <c r="AL46" s="72"/>
      <c r="AM46" s="72"/>
      <c r="AN46" s="72"/>
      <c r="AO46" s="72"/>
      <c r="AP46" s="72"/>
      <c r="AQ46" s="72"/>
      <c r="AR46" s="72"/>
      <c r="AS46" s="72">
        <v>5</v>
      </c>
      <c r="AT46" s="72"/>
      <c r="AU46" s="72"/>
      <c r="AV46" s="72"/>
      <c r="AW46" s="72"/>
      <c r="AX46" s="72"/>
      <c r="AY46" s="72"/>
      <c r="AZ46" s="72"/>
      <c r="BA46" s="33"/>
      <c r="BB46" s="33"/>
      <c r="BC46" s="33"/>
      <c r="BD46" s="33"/>
      <c r="BE46" s="33"/>
      <c r="BF46" s="33"/>
      <c r="BG46" s="33"/>
      <c r="BH46" s="33"/>
    </row>
    <row r="47" spans="1:79" s="36" customFormat="1" ht="12.75" hidden="1" customHeight="1">
      <c r="A47" s="50" t="s">
        <v>42</v>
      </c>
      <c r="B47" s="50"/>
      <c r="C47" s="50"/>
      <c r="D47" s="50" t="s">
        <v>34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69" t="s">
        <v>51</v>
      </c>
      <c r="AD47" s="69"/>
      <c r="AE47" s="69"/>
      <c r="AF47" s="69"/>
      <c r="AG47" s="69"/>
      <c r="AH47" s="69"/>
      <c r="AI47" s="69"/>
      <c r="AJ47" s="69"/>
      <c r="AK47" s="69" t="s">
        <v>52</v>
      </c>
      <c r="AL47" s="69"/>
      <c r="AM47" s="69"/>
      <c r="AN47" s="69"/>
      <c r="AO47" s="69"/>
      <c r="AP47" s="69"/>
      <c r="AQ47" s="69"/>
      <c r="AR47" s="69"/>
      <c r="AS47" s="50" t="s">
        <v>53</v>
      </c>
      <c r="AT47" s="50"/>
      <c r="AU47" s="50"/>
      <c r="AV47" s="50"/>
      <c r="AW47" s="50"/>
      <c r="AX47" s="50"/>
      <c r="AY47" s="50"/>
      <c r="AZ47" s="50"/>
      <c r="BA47" s="34"/>
      <c r="BB47" s="35"/>
      <c r="BC47" s="35"/>
      <c r="BD47" s="35"/>
      <c r="BE47" s="35"/>
      <c r="BF47" s="35"/>
      <c r="BG47" s="35"/>
      <c r="BH47" s="35"/>
      <c r="CA47" s="36" t="s">
        <v>54</v>
      </c>
    </row>
    <row r="48" spans="1:79" ht="23.25" customHeight="1">
      <c r="A48" s="53">
        <v>1</v>
      </c>
      <c r="B48" s="53"/>
      <c r="C48" s="53"/>
      <c r="D48" s="65" t="s">
        <v>55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55">
        <f>510000-404717-23178</f>
        <v>82105</v>
      </c>
      <c r="AD48" s="55"/>
      <c r="AE48" s="55"/>
      <c r="AF48" s="55"/>
      <c r="AG48" s="55"/>
      <c r="AH48" s="55"/>
      <c r="AI48" s="55"/>
      <c r="AJ48" s="55"/>
      <c r="AK48" s="55">
        <v>0</v>
      </c>
      <c r="AL48" s="55"/>
      <c r="AM48" s="55"/>
      <c r="AN48" s="55"/>
      <c r="AO48" s="55"/>
      <c r="AP48" s="55"/>
      <c r="AQ48" s="55"/>
      <c r="AR48" s="55"/>
      <c r="AS48" s="55">
        <f>AC48+AK48</f>
        <v>82105</v>
      </c>
      <c r="AT48" s="55"/>
      <c r="AU48" s="55"/>
      <c r="AV48" s="55"/>
      <c r="AW48" s="55"/>
      <c r="AX48" s="55"/>
      <c r="AY48" s="55"/>
      <c r="AZ48" s="55"/>
      <c r="BA48" s="45"/>
      <c r="BB48" s="45"/>
      <c r="BC48" s="45"/>
      <c r="BD48" s="45"/>
      <c r="BE48" s="45"/>
      <c r="BF48" s="45"/>
      <c r="BG48" s="45"/>
      <c r="BH48" s="45"/>
      <c r="BI48" s="46"/>
      <c r="BJ48" s="46"/>
      <c r="BK48" s="46"/>
      <c r="BL48" s="46"/>
      <c r="CA48" s="1" t="s">
        <v>56</v>
      </c>
    </row>
    <row r="49" spans="1:79" s="36" customFormat="1" ht="13.5" customHeight="1">
      <c r="A49" s="56"/>
      <c r="B49" s="56"/>
      <c r="C49" s="56"/>
      <c r="D49" s="66" t="s">
        <v>57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58">
        <f>510000-404717-23178</f>
        <v>82105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82105</v>
      </c>
      <c r="AT49" s="58"/>
      <c r="AU49" s="58"/>
      <c r="AV49" s="58"/>
      <c r="AW49" s="58"/>
      <c r="AX49" s="58"/>
      <c r="AY49" s="58"/>
      <c r="AZ49" s="58"/>
      <c r="BA49" s="47"/>
      <c r="BB49" s="47"/>
      <c r="BC49" s="47"/>
      <c r="BD49" s="47"/>
      <c r="BE49" s="47"/>
      <c r="BF49" s="47"/>
      <c r="BG49" s="47"/>
      <c r="BH49" s="47"/>
      <c r="BI49" s="48"/>
      <c r="BJ49" s="48"/>
      <c r="BK49" s="48"/>
      <c r="BL49" s="48"/>
    </row>
    <row r="50" spans="1:79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1:79" ht="15.95" customHeight="1">
      <c r="A51" s="67" t="s">
        <v>58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</row>
    <row r="52" spans="1:79" ht="15" customHeight="1">
      <c r="A52" s="68" t="s">
        <v>46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.95" customHeight="1">
      <c r="A53" s="64" t="s">
        <v>31</v>
      </c>
      <c r="B53" s="64"/>
      <c r="C53" s="64"/>
      <c r="D53" s="64" t="s">
        <v>59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 t="s">
        <v>48</v>
      </c>
      <c r="AC53" s="64"/>
      <c r="AD53" s="64"/>
      <c r="AE53" s="64"/>
      <c r="AF53" s="64"/>
      <c r="AG53" s="64"/>
      <c r="AH53" s="64"/>
      <c r="AI53" s="64"/>
      <c r="AJ53" s="64" t="s">
        <v>49</v>
      </c>
      <c r="AK53" s="64"/>
      <c r="AL53" s="64"/>
      <c r="AM53" s="64"/>
      <c r="AN53" s="64"/>
      <c r="AO53" s="64"/>
      <c r="AP53" s="64"/>
      <c r="AQ53" s="64"/>
      <c r="AR53" s="64" t="s">
        <v>50</v>
      </c>
      <c r="AS53" s="64"/>
      <c r="AT53" s="64"/>
      <c r="AU53" s="64"/>
      <c r="AV53" s="64"/>
      <c r="AW53" s="64"/>
      <c r="AX53" s="64"/>
      <c r="AY53" s="64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29.1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  <row r="55" spans="1:79" ht="15.95" customHeight="1">
      <c r="A55" s="64">
        <v>1</v>
      </c>
      <c r="B55" s="64"/>
      <c r="C55" s="64"/>
      <c r="D55" s="64">
        <v>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>
        <v>3</v>
      </c>
      <c r="AC55" s="64"/>
      <c r="AD55" s="64"/>
      <c r="AE55" s="64"/>
      <c r="AF55" s="64"/>
      <c r="AG55" s="64"/>
      <c r="AH55" s="64"/>
      <c r="AI55" s="64"/>
      <c r="AJ55" s="64">
        <v>4</v>
      </c>
      <c r="AK55" s="64"/>
      <c r="AL55" s="64"/>
      <c r="AM55" s="64"/>
      <c r="AN55" s="64"/>
      <c r="AO55" s="64"/>
      <c r="AP55" s="64"/>
      <c r="AQ55" s="64"/>
      <c r="AR55" s="64">
        <v>5</v>
      </c>
      <c r="AS55" s="64"/>
      <c r="AT55" s="64"/>
      <c r="AU55" s="64"/>
      <c r="AV55" s="64"/>
      <c r="AW55" s="64"/>
      <c r="AX55" s="64"/>
      <c r="AY55" s="64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</row>
    <row r="56" spans="1:79" ht="12.75" hidden="1" customHeight="1">
      <c r="A56" s="53" t="s">
        <v>42</v>
      </c>
      <c r="B56" s="53"/>
      <c r="C56" s="53"/>
      <c r="D56" s="59" t="s">
        <v>34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1" t="s">
        <v>51</v>
      </c>
      <c r="AC56" s="61"/>
      <c r="AD56" s="61"/>
      <c r="AE56" s="61"/>
      <c r="AF56" s="61"/>
      <c r="AG56" s="61"/>
      <c r="AH56" s="61"/>
      <c r="AI56" s="61"/>
      <c r="AJ56" s="61" t="s">
        <v>52</v>
      </c>
      <c r="AK56" s="61"/>
      <c r="AL56" s="61"/>
      <c r="AM56" s="61"/>
      <c r="AN56" s="61"/>
      <c r="AO56" s="61"/>
      <c r="AP56" s="61"/>
      <c r="AQ56" s="61"/>
      <c r="AR56" s="61" t="s">
        <v>53</v>
      </c>
      <c r="AS56" s="61"/>
      <c r="AT56" s="61"/>
      <c r="AU56" s="61"/>
      <c r="AV56" s="61"/>
      <c r="AW56" s="61"/>
      <c r="AX56" s="61"/>
      <c r="AY56" s="61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CA56" s="1" t="s">
        <v>60</v>
      </c>
    </row>
    <row r="57" spans="1:79" ht="26.45" customHeight="1">
      <c r="A57" s="53">
        <v>1</v>
      </c>
      <c r="B57" s="53"/>
      <c r="C57" s="53"/>
      <c r="D57" s="65" t="s">
        <v>61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55">
        <f>510000-404717-23178</f>
        <v>82105</v>
      </c>
      <c r="AC57" s="55"/>
      <c r="AD57" s="55"/>
      <c r="AE57" s="55"/>
      <c r="AF57" s="55"/>
      <c r="AG57" s="55"/>
      <c r="AH57" s="55"/>
      <c r="AI57" s="55"/>
      <c r="AJ57" s="55">
        <v>0</v>
      </c>
      <c r="AK57" s="55"/>
      <c r="AL57" s="55"/>
      <c r="AM57" s="55"/>
      <c r="AN57" s="55"/>
      <c r="AO57" s="55"/>
      <c r="AP57" s="55"/>
      <c r="AQ57" s="55"/>
      <c r="AR57" s="55">
        <f>AB57+AJ57</f>
        <v>82105</v>
      </c>
      <c r="AS57" s="55"/>
      <c r="AT57" s="55"/>
      <c r="AU57" s="55"/>
      <c r="AV57" s="55"/>
      <c r="AW57" s="55"/>
      <c r="AX57" s="55"/>
      <c r="AY57" s="55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CA57" s="1" t="s">
        <v>62</v>
      </c>
    </row>
    <row r="58" spans="1:79" s="36" customFormat="1" ht="22.5" customHeight="1">
      <c r="A58" s="56"/>
      <c r="B58" s="56"/>
      <c r="C58" s="56"/>
      <c r="D58" s="66" t="s">
        <v>50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58">
        <f>510000-404717-23178</f>
        <v>82105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82105</v>
      </c>
      <c r="AS58" s="58"/>
      <c r="AT58" s="58"/>
      <c r="AU58" s="58"/>
      <c r="AV58" s="58"/>
      <c r="AW58" s="58"/>
      <c r="AX58" s="58"/>
      <c r="AY58" s="5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15.95" customHeight="1">
      <c r="A60" s="63" t="s">
        <v>63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4" t="s">
        <v>31</v>
      </c>
      <c r="B61" s="64"/>
      <c r="C61" s="64"/>
      <c r="D61" s="64"/>
      <c r="E61" s="64"/>
      <c r="F61" s="64"/>
      <c r="G61" s="64" t="s">
        <v>64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 t="s">
        <v>65</v>
      </c>
      <c r="AA61" s="64"/>
      <c r="AB61" s="64"/>
      <c r="AC61" s="64"/>
      <c r="AD61" s="64"/>
      <c r="AE61" s="64" t="s">
        <v>66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4" t="s">
        <v>48</v>
      </c>
      <c r="AP61" s="64"/>
      <c r="AQ61" s="64"/>
      <c r="AR61" s="64"/>
      <c r="AS61" s="64"/>
      <c r="AT61" s="64"/>
      <c r="AU61" s="64"/>
      <c r="AV61" s="64"/>
      <c r="AW61" s="64" t="s">
        <v>49</v>
      </c>
      <c r="AX61" s="64"/>
      <c r="AY61" s="64"/>
      <c r="AZ61" s="64"/>
      <c r="BA61" s="64"/>
      <c r="BB61" s="64"/>
      <c r="BC61" s="64"/>
      <c r="BD61" s="64"/>
      <c r="BE61" s="64" t="s">
        <v>50</v>
      </c>
      <c r="BF61" s="64"/>
      <c r="BG61" s="64"/>
      <c r="BH61" s="64"/>
      <c r="BI61" s="64"/>
      <c r="BJ61" s="64"/>
      <c r="BK61" s="64"/>
      <c r="BL61" s="64"/>
    </row>
    <row r="62" spans="1:79" ht="15.95" customHeight="1">
      <c r="A62" s="64">
        <v>1</v>
      </c>
      <c r="B62" s="64"/>
      <c r="C62" s="64"/>
      <c r="D62" s="64"/>
      <c r="E62" s="64"/>
      <c r="F62" s="64"/>
      <c r="G62" s="64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53" t="s">
        <v>33</v>
      </c>
      <c r="B63" s="53"/>
      <c r="C63" s="53"/>
      <c r="D63" s="53"/>
      <c r="E63" s="53"/>
      <c r="F63" s="53"/>
      <c r="G63" s="59" t="s">
        <v>34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3" t="s">
        <v>67</v>
      </c>
      <c r="AA63" s="53"/>
      <c r="AB63" s="53"/>
      <c r="AC63" s="53"/>
      <c r="AD63" s="53"/>
      <c r="AE63" s="60" t="s">
        <v>68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1" t="s">
        <v>51</v>
      </c>
      <c r="AP63" s="61"/>
      <c r="AQ63" s="61"/>
      <c r="AR63" s="61"/>
      <c r="AS63" s="61"/>
      <c r="AT63" s="61"/>
      <c r="AU63" s="61"/>
      <c r="AV63" s="61"/>
      <c r="AW63" s="61" t="s">
        <v>69</v>
      </c>
      <c r="AX63" s="61"/>
      <c r="AY63" s="61"/>
      <c r="AZ63" s="61"/>
      <c r="BA63" s="61"/>
      <c r="BB63" s="61"/>
      <c r="BC63" s="61"/>
      <c r="BD63" s="61"/>
      <c r="BE63" s="61" t="s">
        <v>53</v>
      </c>
      <c r="BF63" s="61"/>
      <c r="BG63" s="61"/>
      <c r="BH63" s="61"/>
      <c r="BI63" s="61"/>
      <c r="BJ63" s="61"/>
      <c r="BK63" s="61"/>
      <c r="BL63" s="61"/>
      <c r="CA63" s="1" t="s">
        <v>70</v>
      </c>
    </row>
    <row r="64" spans="1:79" s="36" customFormat="1" ht="12.75" customHeight="1">
      <c r="A64" s="56">
        <v>0</v>
      </c>
      <c r="B64" s="56"/>
      <c r="C64" s="56"/>
      <c r="D64" s="56"/>
      <c r="E64" s="56"/>
      <c r="F64" s="56"/>
      <c r="G64" s="56" t="s">
        <v>71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CA64" s="36" t="s">
        <v>72</v>
      </c>
    </row>
    <row r="65" spans="1:1025" ht="39.6" customHeight="1">
      <c r="A65" s="53">
        <v>1</v>
      </c>
      <c r="B65" s="53"/>
      <c r="C65" s="53"/>
      <c r="D65" s="53"/>
      <c r="E65" s="53"/>
      <c r="F65" s="53"/>
      <c r="G65" s="54" t="s">
        <v>73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3" t="s">
        <v>74</v>
      </c>
      <c r="AA65" s="53"/>
      <c r="AB65" s="53"/>
      <c r="AC65" s="53"/>
      <c r="AD65" s="53"/>
      <c r="AE65" s="54" t="s">
        <v>75</v>
      </c>
      <c r="AF65" s="54"/>
      <c r="AG65" s="54"/>
      <c r="AH65" s="54"/>
      <c r="AI65" s="54"/>
      <c r="AJ65" s="54"/>
      <c r="AK65" s="54"/>
      <c r="AL65" s="54"/>
      <c r="AM65" s="54"/>
      <c r="AN65" s="54"/>
      <c r="AO65" s="55">
        <f>510000-404717-23178</f>
        <v>82105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f>AO65+AW65</f>
        <v>82105</v>
      </c>
      <c r="BF65" s="55"/>
      <c r="BG65" s="55"/>
      <c r="BH65" s="55"/>
      <c r="BI65" s="55"/>
      <c r="BJ65" s="55"/>
      <c r="BK65" s="55"/>
      <c r="BL65" s="55"/>
    </row>
    <row r="66" spans="1:1025" s="36" customFormat="1" ht="12.75" customHeight="1">
      <c r="A66" s="56">
        <v>0</v>
      </c>
      <c r="B66" s="56"/>
      <c r="C66" s="56"/>
      <c r="D66" s="56"/>
      <c r="E66" s="56"/>
      <c r="F66" s="56"/>
      <c r="G66" s="57" t="s">
        <v>76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6"/>
      <c r="AA66" s="56"/>
      <c r="AB66" s="56"/>
      <c r="AC66" s="56"/>
      <c r="AD66" s="56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</row>
    <row r="67" spans="1:1025" ht="26.45" customHeight="1">
      <c r="A67" s="53">
        <v>2</v>
      </c>
      <c r="B67" s="53"/>
      <c r="C67" s="53"/>
      <c r="D67" s="53"/>
      <c r="E67" s="53"/>
      <c r="F67" s="53"/>
      <c r="G67" s="54" t="s">
        <v>77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3" t="s">
        <v>78</v>
      </c>
      <c r="AA67" s="53"/>
      <c r="AB67" s="53"/>
      <c r="AC67" s="53"/>
      <c r="AD67" s="53"/>
      <c r="AE67" s="54" t="s">
        <v>79</v>
      </c>
      <c r="AF67" s="54"/>
      <c r="AG67" s="54"/>
      <c r="AH67" s="54"/>
      <c r="AI67" s="54"/>
      <c r="AJ67" s="54"/>
      <c r="AK67" s="54"/>
      <c r="AL67" s="54"/>
      <c r="AM67" s="54"/>
      <c r="AN67" s="54"/>
      <c r="AO67" s="55">
        <v>1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f>AO67+AW67</f>
        <v>1</v>
      </c>
      <c r="BF67" s="55"/>
      <c r="BG67" s="55"/>
      <c r="BH67" s="55"/>
      <c r="BI67" s="55"/>
      <c r="BJ67" s="55"/>
      <c r="BK67" s="55"/>
      <c r="BL67" s="55"/>
    </row>
    <row r="68" spans="1:1025" ht="26.45" customHeight="1">
      <c r="A68" s="53">
        <v>3</v>
      </c>
      <c r="B68" s="53"/>
      <c r="C68" s="53"/>
      <c r="D68" s="53"/>
      <c r="E68" s="53"/>
      <c r="F68" s="53"/>
      <c r="G68" s="54" t="s">
        <v>80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3" t="s">
        <v>78</v>
      </c>
      <c r="AA68" s="53"/>
      <c r="AB68" s="53"/>
      <c r="AC68" s="53"/>
      <c r="AD68" s="53"/>
      <c r="AE68" s="54" t="s">
        <v>79</v>
      </c>
      <c r="AF68" s="54"/>
      <c r="AG68" s="54"/>
      <c r="AH68" s="54"/>
      <c r="AI68" s="54"/>
      <c r="AJ68" s="54"/>
      <c r="AK68" s="54"/>
      <c r="AL68" s="54"/>
      <c r="AM68" s="54"/>
      <c r="AN68" s="54"/>
      <c r="AO68" s="55">
        <v>2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f>AO68+AW68</f>
        <v>2</v>
      </c>
      <c r="BF68" s="55"/>
      <c r="BG68" s="55"/>
      <c r="BH68" s="55"/>
      <c r="BI68" s="55"/>
      <c r="BJ68" s="55"/>
      <c r="BK68" s="55"/>
      <c r="BL68" s="55"/>
    </row>
    <row r="69" spans="1:1025" s="36" customFormat="1" ht="12.75" customHeight="1">
      <c r="A69" s="56">
        <v>0</v>
      </c>
      <c r="B69" s="56"/>
      <c r="C69" s="56"/>
      <c r="D69" s="56"/>
      <c r="E69" s="56"/>
      <c r="F69" s="56"/>
      <c r="G69" s="57" t="s">
        <v>81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6"/>
      <c r="AA69" s="56"/>
      <c r="AB69" s="56"/>
      <c r="AC69" s="56"/>
      <c r="AD69" s="56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1025" ht="104.25" customHeight="1">
      <c r="A70" s="53">
        <v>4</v>
      </c>
      <c r="B70" s="53"/>
      <c r="C70" s="53"/>
      <c r="D70" s="53"/>
      <c r="E70" s="53"/>
      <c r="F70" s="53"/>
      <c r="G70" s="54" t="s">
        <v>82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3" t="s">
        <v>74</v>
      </c>
      <c r="AA70" s="53"/>
      <c r="AB70" s="53"/>
      <c r="AC70" s="53"/>
      <c r="AD70" s="53"/>
      <c r="AE70" s="54" t="s">
        <v>83</v>
      </c>
      <c r="AF70" s="54"/>
      <c r="AG70" s="54"/>
      <c r="AH70" s="54"/>
      <c r="AI70" s="54"/>
      <c r="AJ70" s="54"/>
      <c r="AK70" s="54"/>
      <c r="AL70" s="54"/>
      <c r="AM70" s="54"/>
      <c r="AN70" s="54"/>
      <c r="AO70" s="55">
        <v>5283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f>AO70+AW70</f>
        <v>5283</v>
      </c>
      <c r="BF70" s="55"/>
      <c r="BG70" s="55"/>
      <c r="BH70" s="55"/>
      <c r="BI70" s="55"/>
      <c r="BJ70" s="55"/>
      <c r="BK70" s="55"/>
      <c r="BL70" s="55"/>
    </row>
    <row r="71" spans="1:1025" ht="84" customHeight="1">
      <c r="A71" s="53">
        <v>5</v>
      </c>
      <c r="B71" s="53"/>
      <c r="C71" s="53"/>
      <c r="D71" s="53"/>
      <c r="E71" s="53"/>
      <c r="F71" s="53"/>
      <c r="G71" s="54" t="s">
        <v>84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3" t="s">
        <v>74</v>
      </c>
      <c r="AA71" s="53"/>
      <c r="AB71" s="53"/>
      <c r="AC71" s="53"/>
      <c r="AD71" s="53"/>
      <c r="AE71" s="54" t="s">
        <v>85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55">
        <v>38411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>AO71+AW71</f>
        <v>38411</v>
      </c>
      <c r="BF71" s="55"/>
      <c r="BG71" s="55"/>
      <c r="BH71" s="55"/>
      <c r="BI71" s="55"/>
      <c r="BJ71" s="55"/>
      <c r="BK71" s="55"/>
      <c r="BL71" s="55"/>
    </row>
    <row r="72" spans="1:1025" s="36" customFormat="1" ht="12.75" customHeight="1">
      <c r="A72" s="56">
        <v>0</v>
      </c>
      <c r="B72" s="56"/>
      <c r="C72" s="56"/>
      <c r="D72" s="56"/>
      <c r="E72" s="56"/>
      <c r="F72" s="56"/>
      <c r="G72" s="57" t="s">
        <v>86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6"/>
      <c r="AA72" s="56"/>
      <c r="AB72" s="56"/>
      <c r="AC72" s="56"/>
      <c r="AD72" s="56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1025" s="37" customFormat="1" ht="149.85" customHeight="1">
      <c r="A73" s="50">
        <v>6</v>
      </c>
      <c r="B73" s="50"/>
      <c r="C73" s="50"/>
      <c r="D73" s="50"/>
      <c r="E73" s="50"/>
      <c r="F73" s="50"/>
      <c r="G73" s="51" t="s">
        <v>87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0" t="s">
        <v>88</v>
      </c>
      <c r="AA73" s="50"/>
      <c r="AB73" s="50"/>
      <c r="AC73" s="50"/>
      <c r="AD73" s="50"/>
      <c r="AE73" s="51" t="s">
        <v>89</v>
      </c>
      <c r="AF73" s="51"/>
      <c r="AG73" s="51"/>
      <c r="AH73" s="51"/>
      <c r="AI73" s="51"/>
      <c r="AJ73" s="51"/>
      <c r="AK73" s="51"/>
      <c r="AL73" s="51"/>
      <c r="AM73" s="51"/>
      <c r="AN73" s="51"/>
      <c r="AO73" s="52">
        <v>100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>AO73+AW73</f>
        <v>100</v>
      </c>
      <c r="BF73" s="52"/>
      <c r="BG73" s="52"/>
      <c r="BH73" s="52"/>
      <c r="BI73" s="52"/>
      <c r="BJ73" s="52"/>
      <c r="BK73" s="52"/>
      <c r="BL73" s="52"/>
    </row>
    <row r="74" spans="1:1025"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6" spans="1:1025" s="37" customFormat="1" ht="18.75" customHeight="1">
      <c r="A76" s="99" t="s">
        <v>98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39"/>
      <c r="AO76" s="101" t="s">
        <v>103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1025" s="10" customForma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97" t="s">
        <v>90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37"/>
      <c r="AO77" s="97" t="s">
        <v>91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/>
      <c r="LQ77" s="37"/>
      <c r="LR77" s="37"/>
      <c r="LS77" s="37"/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  <c r="OP77" s="37"/>
      <c r="OQ77" s="37"/>
      <c r="OR77" s="37"/>
      <c r="OS77" s="37"/>
      <c r="OT77" s="37"/>
      <c r="OU77" s="37"/>
      <c r="OV77" s="37"/>
      <c r="OW77" s="37"/>
      <c r="OX77" s="37"/>
      <c r="OY77" s="37"/>
      <c r="OZ77" s="37"/>
      <c r="PA77" s="37"/>
      <c r="PB77" s="37"/>
      <c r="PC77" s="37"/>
      <c r="PD77" s="37"/>
      <c r="PE77" s="37"/>
      <c r="PF77" s="37"/>
      <c r="PG77" s="37"/>
      <c r="PH77" s="37"/>
      <c r="PI77" s="37"/>
      <c r="PJ77" s="37"/>
      <c r="PK77" s="37"/>
      <c r="PL77" s="37"/>
      <c r="PM77" s="37"/>
      <c r="PN77" s="37"/>
      <c r="PO77" s="37"/>
      <c r="PP77" s="37"/>
      <c r="PQ77" s="37"/>
      <c r="PR77" s="37"/>
      <c r="PS77" s="37"/>
      <c r="PT77" s="37"/>
      <c r="PU77" s="37"/>
      <c r="PV77" s="37"/>
      <c r="PW77" s="37"/>
      <c r="PX77" s="37"/>
      <c r="PY77" s="37"/>
      <c r="PZ77" s="37"/>
      <c r="QA77" s="37"/>
      <c r="QB77" s="37"/>
      <c r="QC77" s="37"/>
      <c r="QD77" s="37"/>
      <c r="QE77" s="37"/>
      <c r="QF77" s="37"/>
      <c r="QG77" s="37"/>
      <c r="QH77" s="37"/>
      <c r="QI77" s="37"/>
      <c r="QJ77" s="37"/>
      <c r="QK77" s="37"/>
      <c r="QL77" s="37"/>
      <c r="QM77" s="37"/>
      <c r="QN77" s="37"/>
      <c r="QO77" s="37"/>
      <c r="QP77" s="37"/>
      <c r="QQ77" s="37"/>
      <c r="QR77" s="37"/>
      <c r="QS77" s="37"/>
      <c r="QT77" s="37"/>
      <c r="QU77" s="37"/>
      <c r="QV77" s="37"/>
      <c r="QW77" s="37"/>
      <c r="QX77" s="37"/>
      <c r="QY77" s="37"/>
      <c r="QZ77" s="37"/>
      <c r="RA77" s="37"/>
      <c r="RB77" s="37"/>
      <c r="RC77" s="37"/>
      <c r="RD77" s="37"/>
      <c r="RE77" s="37"/>
      <c r="RF77" s="37"/>
      <c r="RG77" s="37"/>
      <c r="RH77" s="37"/>
      <c r="RI77" s="37"/>
      <c r="RJ77" s="37"/>
      <c r="RK77" s="37"/>
      <c r="RL77" s="37"/>
      <c r="RM77" s="37"/>
      <c r="RN77" s="37"/>
      <c r="RO77" s="37"/>
      <c r="RP77" s="37"/>
      <c r="RQ77" s="37"/>
      <c r="RR77" s="37"/>
      <c r="RS77" s="37"/>
      <c r="RT77" s="37"/>
      <c r="RU77" s="37"/>
      <c r="RV77" s="37"/>
      <c r="RW77" s="37"/>
      <c r="RX77" s="37"/>
      <c r="RY77" s="37"/>
      <c r="RZ77" s="37"/>
      <c r="SA77" s="37"/>
      <c r="SB77" s="37"/>
      <c r="SC77" s="37"/>
      <c r="SD77" s="37"/>
      <c r="SE77" s="37"/>
      <c r="SF77" s="37"/>
      <c r="SG77" s="37"/>
      <c r="SH77" s="37"/>
      <c r="SI77" s="37"/>
      <c r="SJ77" s="37"/>
      <c r="SK77" s="37"/>
      <c r="SL77" s="37"/>
      <c r="SM77" s="37"/>
      <c r="SN77" s="37"/>
      <c r="SO77" s="37"/>
      <c r="SP77" s="37"/>
      <c r="SQ77" s="37"/>
      <c r="SR77" s="37"/>
      <c r="SS77" s="37"/>
      <c r="ST77" s="37"/>
      <c r="SU77" s="37"/>
      <c r="SV77" s="37"/>
      <c r="SW77" s="37"/>
      <c r="SX77" s="37"/>
      <c r="SY77" s="37"/>
      <c r="SZ77" s="37"/>
      <c r="TA77" s="37"/>
      <c r="TB77" s="37"/>
      <c r="TC77" s="37"/>
      <c r="TD77" s="37"/>
      <c r="TE77" s="37"/>
      <c r="TF77" s="37"/>
      <c r="TG77" s="37"/>
      <c r="TH77" s="37"/>
      <c r="TI77" s="37"/>
      <c r="TJ77" s="37"/>
      <c r="TK77" s="37"/>
      <c r="TL77" s="37"/>
      <c r="TM77" s="37"/>
      <c r="TN77" s="37"/>
      <c r="TO77" s="37"/>
      <c r="TP77" s="37"/>
      <c r="TQ77" s="37"/>
      <c r="TR77" s="37"/>
      <c r="TS77" s="37"/>
      <c r="TT77" s="37"/>
      <c r="TU77" s="37"/>
      <c r="TV77" s="37"/>
      <c r="TW77" s="37"/>
      <c r="TX77" s="37"/>
      <c r="TY77" s="37"/>
      <c r="TZ77" s="37"/>
      <c r="UA77" s="37"/>
      <c r="UB77" s="37"/>
      <c r="UC77" s="37"/>
      <c r="UD77" s="37"/>
      <c r="UE77" s="37"/>
      <c r="UF77" s="37"/>
      <c r="UG77" s="37"/>
      <c r="UH77" s="37"/>
      <c r="UI77" s="37"/>
      <c r="UJ77" s="37"/>
      <c r="UK77" s="37"/>
      <c r="UL77" s="37"/>
      <c r="UM77" s="37"/>
      <c r="UN77" s="37"/>
      <c r="UO77" s="37"/>
      <c r="UP77" s="37"/>
      <c r="UQ77" s="37"/>
      <c r="UR77" s="37"/>
      <c r="US77" s="37"/>
      <c r="UT77" s="37"/>
      <c r="UU77" s="37"/>
      <c r="UV77" s="37"/>
      <c r="UW77" s="37"/>
      <c r="UX77" s="37"/>
      <c r="UY77" s="37"/>
      <c r="UZ77" s="37"/>
      <c r="VA77" s="37"/>
      <c r="VB77" s="37"/>
      <c r="VC77" s="37"/>
      <c r="VD77" s="37"/>
      <c r="VE77" s="37"/>
      <c r="VF77" s="37"/>
      <c r="VG77" s="37"/>
      <c r="VH77" s="37"/>
      <c r="VI77" s="37"/>
      <c r="VJ77" s="37"/>
      <c r="VK77" s="37"/>
      <c r="VL77" s="37"/>
      <c r="VM77" s="37"/>
      <c r="VN77" s="37"/>
      <c r="VO77" s="37"/>
      <c r="VP77" s="37"/>
      <c r="VQ77" s="37"/>
      <c r="VR77" s="37"/>
      <c r="VS77" s="37"/>
      <c r="VT77" s="37"/>
      <c r="VU77" s="37"/>
      <c r="VV77" s="37"/>
      <c r="VW77" s="37"/>
      <c r="VX77" s="37"/>
      <c r="VY77" s="37"/>
      <c r="VZ77" s="37"/>
      <c r="WA77" s="37"/>
      <c r="WB77" s="37"/>
      <c r="WC77" s="37"/>
      <c r="WD77" s="37"/>
      <c r="WE77" s="37"/>
      <c r="WF77" s="37"/>
      <c r="WG77" s="37"/>
      <c r="WH77" s="37"/>
      <c r="WI77" s="37"/>
      <c r="WJ77" s="37"/>
      <c r="WK77" s="37"/>
      <c r="WL77" s="37"/>
      <c r="WM77" s="37"/>
      <c r="WN77" s="37"/>
      <c r="WO77" s="37"/>
      <c r="WP77" s="37"/>
      <c r="WQ77" s="37"/>
      <c r="WR77" s="37"/>
      <c r="WS77" s="37"/>
      <c r="WT77" s="37"/>
      <c r="WU77" s="37"/>
      <c r="WV77" s="37"/>
      <c r="WW77" s="37"/>
      <c r="WX77" s="37"/>
      <c r="WY77" s="37"/>
      <c r="WZ77" s="37"/>
      <c r="XA77" s="37"/>
      <c r="XB77" s="37"/>
      <c r="XC77" s="37"/>
      <c r="XD77" s="37"/>
      <c r="XE77" s="37"/>
      <c r="XF77" s="37"/>
      <c r="XG77" s="37"/>
      <c r="XH77" s="37"/>
      <c r="XI77" s="37"/>
      <c r="XJ77" s="37"/>
      <c r="XK77" s="37"/>
      <c r="XL77" s="37"/>
      <c r="XM77" s="37"/>
      <c r="XN77" s="37"/>
      <c r="XO77" s="37"/>
      <c r="XP77" s="37"/>
      <c r="XQ77" s="37"/>
      <c r="XR77" s="37"/>
      <c r="XS77" s="37"/>
      <c r="XT77" s="37"/>
      <c r="XU77" s="37"/>
      <c r="XV77" s="37"/>
      <c r="XW77" s="37"/>
      <c r="XX77" s="37"/>
      <c r="XY77" s="37"/>
      <c r="XZ77" s="37"/>
      <c r="YA77" s="37"/>
      <c r="YB77" s="37"/>
      <c r="YC77" s="37"/>
      <c r="YD77" s="37"/>
      <c r="YE77" s="37"/>
      <c r="YF77" s="37"/>
      <c r="YG77" s="37"/>
      <c r="YH77" s="37"/>
      <c r="YI77" s="37"/>
      <c r="YJ77" s="37"/>
      <c r="YK77" s="37"/>
      <c r="YL77" s="37"/>
      <c r="YM77" s="37"/>
      <c r="YN77" s="37"/>
      <c r="YO77" s="37"/>
      <c r="YP77" s="37"/>
      <c r="YQ77" s="37"/>
      <c r="YR77" s="37"/>
      <c r="YS77" s="37"/>
      <c r="YT77" s="37"/>
      <c r="YU77" s="37"/>
      <c r="YV77" s="37"/>
      <c r="YW77" s="37"/>
      <c r="YX77" s="37"/>
      <c r="YY77" s="37"/>
      <c r="YZ77" s="37"/>
      <c r="ZA77" s="37"/>
      <c r="ZB77" s="37"/>
      <c r="ZC77" s="37"/>
      <c r="ZD77" s="37"/>
      <c r="ZE77" s="37"/>
      <c r="ZF77" s="37"/>
      <c r="ZG77" s="37"/>
      <c r="ZH77" s="37"/>
      <c r="ZI77" s="37"/>
      <c r="ZJ77" s="37"/>
      <c r="ZK77" s="37"/>
      <c r="ZL77" s="37"/>
      <c r="ZM77" s="37"/>
      <c r="ZN77" s="37"/>
      <c r="ZO77" s="37"/>
      <c r="ZP77" s="37"/>
      <c r="ZQ77" s="37"/>
      <c r="ZR77" s="37"/>
      <c r="ZS77" s="37"/>
      <c r="ZT77" s="37"/>
      <c r="ZU77" s="37"/>
      <c r="ZV77" s="37"/>
      <c r="ZW77" s="37"/>
      <c r="ZX77" s="37"/>
      <c r="ZY77" s="37"/>
      <c r="ZZ77" s="37"/>
      <c r="AAA77" s="37"/>
      <c r="AAB77" s="37"/>
      <c r="AAC77" s="37"/>
      <c r="AAD77" s="37"/>
      <c r="AAE77" s="37"/>
      <c r="AAF77" s="37"/>
      <c r="AAG77" s="37"/>
      <c r="AAH77" s="37"/>
      <c r="AAI77" s="37"/>
      <c r="AAJ77" s="37"/>
      <c r="AAK77" s="37"/>
      <c r="AAL77" s="37"/>
      <c r="AAM77" s="37"/>
      <c r="AAN77" s="37"/>
      <c r="AAO77" s="37"/>
      <c r="AAP77" s="37"/>
      <c r="AAQ77" s="37"/>
      <c r="AAR77" s="37"/>
      <c r="AAS77" s="37"/>
      <c r="AAT77" s="37"/>
      <c r="AAU77" s="37"/>
      <c r="AAV77" s="37"/>
      <c r="AAW77" s="37"/>
      <c r="AAX77" s="37"/>
      <c r="AAY77" s="37"/>
      <c r="AAZ77" s="37"/>
      <c r="ABA77" s="37"/>
      <c r="ABB77" s="37"/>
      <c r="ABC77" s="37"/>
      <c r="ABD77" s="37"/>
      <c r="ABE77" s="37"/>
      <c r="ABF77" s="37"/>
      <c r="ABG77" s="37"/>
      <c r="ABH77" s="37"/>
      <c r="ABI77" s="37"/>
      <c r="ABJ77" s="37"/>
      <c r="ABK77" s="37"/>
      <c r="ABL77" s="37"/>
      <c r="ABM77" s="37"/>
      <c r="ABN77" s="37"/>
      <c r="ABO77" s="37"/>
      <c r="ABP77" s="37"/>
      <c r="ABQ77" s="37"/>
      <c r="ABR77" s="37"/>
      <c r="ABS77" s="37"/>
      <c r="ABT77" s="37"/>
      <c r="ABU77" s="37"/>
      <c r="ABV77" s="37"/>
      <c r="ABW77" s="37"/>
      <c r="ABX77" s="37"/>
      <c r="ABY77" s="37"/>
      <c r="ABZ77" s="37"/>
      <c r="ACA77" s="37"/>
      <c r="ACB77" s="37"/>
      <c r="ACC77" s="37"/>
      <c r="ACD77" s="37"/>
      <c r="ACE77" s="37"/>
      <c r="ACF77" s="37"/>
      <c r="ACG77" s="37"/>
      <c r="ACH77" s="37"/>
      <c r="ACI77" s="37"/>
      <c r="ACJ77" s="37"/>
      <c r="ACK77" s="37"/>
      <c r="ACL77" s="37"/>
      <c r="ACM77" s="37"/>
      <c r="ACN77" s="37"/>
      <c r="ACO77" s="37"/>
      <c r="ACP77" s="37"/>
      <c r="ACQ77" s="37"/>
      <c r="ACR77" s="37"/>
      <c r="ACS77" s="37"/>
      <c r="ACT77" s="37"/>
      <c r="ACU77" s="37"/>
      <c r="ACV77" s="37"/>
      <c r="ACW77" s="37"/>
      <c r="ACX77" s="37"/>
      <c r="ACY77" s="37"/>
      <c r="ACZ77" s="37"/>
      <c r="ADA77" s="37"/>
      <c r="ADB77" s="37"/>
      <c r="ADC77" s="37"/>
      <c r="ADD77" s="37"/>
      <c r="ADE77" s="37"/>
      <c r="ADF77" s="37"/>
      <c r="ADG77" s="37"/>
      <c r="ADH77" s="37"/>
      <c r="ADI77" s="37"/>
      <c r="ADJ77" s="37"/>
      <c r="ADK77" s="37"/>
      <c r="ADL77" s="37"/>
      <c r="ADM77" s="37"/>
      <c r="ADN77" s="37"/>
      <c r="ADO77" s="37"/>
      <c r="ADP77" s="37"/>
      <c r="ADQ77" s="37"/>
      <c r="ADR77" s="37"/>
      <c r="ADS77" s="37"/>
      <c r="ADT77" s="37"/>
      <c r="ADU77" s="37"/>
      <c r="ADV77" s="37"/>
      <c r="ADW77" s="37"/>
      <c r="ADX77" s="37"/>
      <c r="ADY77" s="37"/>
      <c r="ADZ77" s="37"/>
      <c r="AEA77" s="37"/>
      <c r="AEB77" s="37"/>
      <c r="AEC77" s="37"/>
      <c r="AED77" s="37"/>
      <c r="AEE77" s="37"/>
      <c r="AEF77" s="37"/>
      <c r="AEG77" s="37"/>
      <c r="AEH77" s="37"/>
      <c r="AEI77" s="37"/>
      <c r="AEJ77" s="37"/>
      <c r="AEK77" s="37"/>
      <c r="AEL77" s="37"/>
      <c r="AEM77" s="37"/>
      <c r="AEN77" s="37"/>
      <c r="AEO77" s="37"/>
      <c r="AEP77" s="37"/>
      <c r="AEQ77" s="37"/>
      <c r="AER77" s="37"/>
      <c r="AES77" s="37"/>
      <c r="AET77" s="37"/>
      <c r="AEU77" s="37"/>
      <c r="AEV77" s="37"/>
      <c r="AEW77" s="37"/>
      <c r="AEX77" s="37"/>
      <c r="AEY77" s="37"/>
      <c r="AEZ77" s="37"/>
      <c r="AFA77" s="37"/>
      <c r="AFB77" s="37"/>
      <c r="AFC77" s="37"/>
      <c r="AFD77" s="37"/>
      <c r="AFE77" s="37"/>
      <c r="AFF77" s="37"/>
      <c r="AFG77" s="37"/>
      <c r="AFH77" s="37"/>
      <c r="AFI77" s="37"/>
      <c r="AFJ77" s="37"/>
      <c r="AFK77" s="37"/>
      <c r="AFL77" s="37"/>
      <c r="AFM77" s="37"/>
      <c r="AFN77" s="37"/>
      <c r="AFO77" s="37"/>
      <c r="AFP77" s="37"/>
      <c r="AFQ77" s="37"/>
      <c r="AFR77" s="37"/>
      <c r="AFS77" s="37"/>
      <c r="AFT77" s="37"/>
      <c r="AFU77" s="37"/>
      <c r="AFV77" s="37"/>
      <c r="AFW77" s="37"/>
      <c r="AFX77" s="37"/>
      <c r="AFY77" s="37"/>
      <c r="AFZ77" s="37"/>
      <c r="AGA77" s="37"/>
      <c r="AGB77" s="37"/>
      <c r="AGC77" s="37"/>
      <c r="AGD77" s="37"/>
      <c r="AGE77" s="37"/>
      <c r="AGF77" s="37"/>
      <c r="AGG77" s="37"/>
      <c r="AGH77" s="37"/>
      <c r="AGI77" s="37"/>
      <c r="AGJ77" s="37"/>
      <c r="AGK77" s="37"/>
      <c r="AGL77" s="37"/>
      <c r="AGM77" s="37"/>
      <c r="AGN77" s="37"/>
      <c r="AGO77" s="37"/>
      <c r="AGP77" s="37"/>
      <c r="AGQ77" s="37"/>
      <c r="AGR77" s="37"/>
      <c r="AGS77" s="37"/>
      <c r="AGT77" s="37"/>
      <c r="AGU77" s="37"/>
      <c r="AGV77" s="37"/>
      <c r="AGW77" s="37"/>
      <c r="AGX77" s="37"/>
      <c r="AGY77" s="37"/>
      <c r="AGZ77" s="37"/>
      <c r="AHA77" s="37"/>
      <c r="AHB77" s="37"/>
      <c r="AHC77" s="37"/>
      <c r="AHD77" s="37"/>
      <c r="AHE77" s="37"/>
      <c r="AHF77" s="37"/>
      <c r="AHG77" s="37"/>
      <c r="AHH77" s="37"/>
      <c r="AHI77" s="37"/>
      <c r="AHJ77" s="37"/>
      <c r="AHK77" s="37"/>
      <c r="AHL77" s="37"/>
      <c r="AHM77" s="37"/>
      <c r="AHN77" s="37"/>
      <c r="AHO77" s="37"/>
      <c r="AHP77" s="37"/>
      <c r="AHQ77" s="37"/>
      <c r="AHR77" s="37"/>
      <c r="AHS77" s="37"/>
      <c r="AHT77" s="37"/>
      <c r="AHU77" s="37"/>
      <c r="AHV77" s="37"/>
      <c r="AHW77" s="37"/>
      <c r="AHX77" s="37"/>
      <c r="AHY77" s="37"/>
      <c r="AHZ77" s="37"/>
      <c r="AIA77" s="37"/>
      <c r="AIB77" s="37"/>
      <c r="AIC77" s="37"/>
      <c r="AID77" s="37"/>
      <c r="AIE77" s="37"/>
      <c r="AIF77" s="37"/>
      <c r="AIG77" s="37"/>
      <c r="AIH77" s="37"/>
      <c r="AII77" s="37"/>
      <c r="AIJ77" s="37"/>
      <c r="AIK77" s="37"/>
      <c r="AIL77" s="37"/>
      <c r="AIM77" s="37"/>
      <c r="AIN77" s="37"/>
      <c r="AIO77" s="37"/>
      <c r="AIP77" s="37"/>
      <c r="AIQ77" s="37"/>
      <c r="AIR77" s="37"/>
      <c r="AIS77" s="37"/>
      <c r="AIT77" s="37"/>
      <c r="AIU77" s="37"/>
      <c r="AIV77" s="37"/>
      <c r="AIW77" s="37"/>
      <c r="AIX77" s="37"/>
      <c r="AIY77" s="37"/>
      <c r="AIZ77" s="37"/>
      <c r="AJA77" s="37"/>
      <c r="AJB77" s="37"/>
      <c r="AJC77" s="37"/>
      <c r="AJD77" s="37"/>
      <c r="AJE77" s="37"/>
      <c r="AJF77" s="37"/>
      <c r="AJG77" s="37"/>
      <c r="AJH77" s="37"/>
      <c r="AJI77" s="37"/>
      <c r="AJJ77" s="37"/>
      <c r="AJK77" s="37"/>
      <c r="AJL77" s="37"/>
      <c r="AJM77" s="37"/>
      <c r="AJN77" s="37"/>
      <c r="AJO77" s="37"/>
      <c r="AJP77" s="37"/>
      <c r="AJQ77" s="37"/>
      <c r="AJR77" s="37"/>
      <c r="AJS77" s="37"/>
      <c r="AJT77" s="37"/>
      <c r="AJU77" s="37"/>
      <c r="AJV77" s="37"/>
      <c r="AJW77" s="37"/>
      <c r="AJX77" s="37"/>
      <c r="AJY77" s="37"/>
      <c r="AJZ77" s="37"/>
      <c r="AKA77" s="37"/>
      <c r="AKB77" s="37"/>
      <c r="AKC77" s="37"/>
      <c r="AKD77" s="37"/>
      <c r="AKE77" s="37"/>
      <c r="AKF77" s="37"/>
      <c r="AKG77" s="37"/>
      <c r="AKH77" s="37"/>
      <c r="AKI77" s="37"/>
      <c r="AKJ77" s="37"/>
      <c r="AKK77" s="37"/>
      <c r="AKL77" s="37"/>
      <c r="AKM77" s="37"/>
      <c r="AKN77" s="37"/>
      <c r="AKO77" s="37"/>
      <c r="AKP77" s="37"/>
      <c r="AKQ77" s="37"/>
      <c r="AKR77" s="37"/>
      <c r="AKS77" s="37"/>
      <c r="AKT77" s="37"/>
      <c r="AKU77" s="37"/>
      <c r="AKV77" s="37"/>
      <c r="AKW77" s="37"/>
      <c r="AKX77" s="37"/>
      <c r="AKY77" s="37"/>
      <c r="AKZ77" s="37"/>
      <c r="ALA77" s="37"/>
      <c r="ALB77" s="37"/>
      <c r="ALC77" s="37"/>
      <c r="ALD77" s="37"/>
      <c r="ALE77" s="37"/>
      <c r="ALF77" s="37"/>
      <c r="ALG77" s="37"/>
      <c r="ALH77" s="37"/>
      <c r="ALI77" s="37"/>
      <c r="ALJ77" s="37"/>
      <c r="ALK77" s="37"/>
      <c r="ALL77" s="37"/>
      <c r="ALM77" s="37"/>
      <c r="ALN77" s="37"/>
      <c r="ALO77" s="37"/>
      <c r="ALP77" s="37"/>
      <c r="ALQ77" s="37"/>
      <c r="ALR77" s="37"/>
      <c r="ALS77" s="37"/>
      <c r="ALT77" s="37"/>
      <c r="ALU77" s="37"/>
      <c r="ALV77" s="37"/>
      <c r="ALW77" s="37"/>
      <c r="ALX77" s="37"/>
      <c r="ALY77" s="37"/>
      <c r="ALZ77" s="37"/>
      <c r="AMA77" s="37"/>
      <c r="AMB77" s="37"/>
      <c r="AMC77" s="37"/>
      <c r="AMD77" s="37"/>
      <c r="AME77" s="37"/>
      <c r="AMF77" s="37"/>
      <c r="AMG77" s="37"/>
      <c r="AMH77" s="37"/>
      <c r="AMI77" s="37"/>
      <c r="AMJ77" s="37"/>
      <c r="AMK77" s="37"/>
    </row>
    <row r="78" spans="1:1025" s="10" customFormat="1" ht="15.95" customHeight="1">
      <c r="A78" s="102" t="s">
        <v>92</v>
      </c>
      <c r="B78" s="102"/>
      <c r="C78" s="102"/>
      <c r="D78" s="102"/>
      <c r="E78" s="102"/>
      <c r="F78" s="102"/>
      <c r="G78" s="102"/>
      <c r="H78" s="102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37"/>
      <c r="LP78" s="37"/>
      <c r="LQ78" s="37"/>
      <c r="LR78" s="37"/>
      <c r="LS78" s="37"/>
      <c r="LT78" s="37"/>
      <c r="LU78" s="37"/>
      <c r="LV78" s="37"/>
      <c r="LW78" s="37"/>
      <c r="LX78" s="37"/>
      <c r="LY78" s="37"/>
      <c r="LZ78" s="37"/>
      <c r="MA78" s="37"/>
      <c r="MB78" s="37"/>
      <c r="MC78" s="37"/>
      <c r="MD78" s="37"/>
      <c r="ME78" s="37"/>
      <c r="MF78" s="37"/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7"/>
      <c r="NK78" s="37"/>
      <c r="NL78" s="37"/>
      <c r="NM78" s="37"/>
      <c r="NN78" s="37"/>
      <c r="NO78" s="37"/>
      <c r="NP78" s="37"/>
      <c r="NQ78" s="37"/>
      <c r="NR78" s="37"/>
      <c r="NS78" s="37"/>
      <c r="NT78" s="37"/>
      <c r="NU78" s="37"/>
      <c r="NV78" s="37"/>
      <c r="NW78" s="37"/>
      <c r="NX78" s="37"/>
      <c r="NY78" s="37"/>
      <c r="NZ78" s="37"/>
      <c r="OA78" s="37"/>
      <c r="OB78" s="37"/>
      <c r="OC78" s="37"/>
      <c r="OD78" s="37"/>
      <c r="OE78" s="37"/>
      <c r="OF78" s="37"/>
      <c r="OG78" s="37"/>
      <c r="OH78" s="37"/>
      <c r="OI78" s="37"/>
      <c r="OJ78" s="37"/>
      <c r="OK78" s="37"/>
      <c r="OL78" s="37"/>
      <c r="OM78" s="37"/>
      <c r="ON78" s="37"/>
      <c r="OO78" s="37"/>
      <c r="OP78" s="37"/>
      <c r="OQ78" s="37"/>
      <c r="OR78" s="37"/>
      <c r="OS78" s="37"/>
      <c r="OT78" s="37"/>
      <c r="OU78" s="37"/>
      <c r="OV78" s="37"/>
      <c r="OW78" s="37"/>
      <c r="OX78" s="37"/>
      <c r="OY78" s="37"/>
      <c r="OZ78" s="37"/>
      <c r="PA78" s="37"/>
      <c r="PB78" s="37"/>
      <c r="PC78" s="37"/>
      <c r="PD78" s="37"/>
      <c r="PE78" s="37"/>
      <c r="PF78" s="37"/>
      <c r="PG78" s="37"/>
      <c r="PH78" s="37"/>
      <c r="PI78" s="37"/>
      <c r="PJ78" s="37"/>
      <c r="PK78" s="37"/>
      <c r="PL78" s="37"/>
      <c r="PM78" s="37"/>
      <c r="PN78" s="37"/>
      <c r="PO78" s="37"/>
      <c r="PP78" s="37"/>
      <c r="PQ78" s="37"/>
      <c r="PR78" s="37"/>
      <c r="PS78" s="37"/>
      <c r="PT78" s="37"/>
      <c r="PU78" s="37"/>
      <c r="PV78" s="37"/>
      <c r="PW78" s="37"/>
      <c r="PX78" s="37"/>
      <c r="PY78" s="37"/>
      <c r="PZ78" s="37"/>
      <c r="QA78" s="37"/>
      <c r="QB78" s="37"/>
      <c r="QC78" s="37"/>
      <c r="QD78" s="37"/>
      <c r="QE78" s="37"/>
      <c r="QF78" s="37"/>
      <c r="QG78" s="37"/>
      <c r="QH78" s="37"/>
      <c r="QI78" s="37"/>
      <c r="QJ78" s="37"/>
      <c r="QK78" s="37"/>
      <c r="QL78" s="37"/>
      <c r="QM78" s="37"/>
      <c r="QN78" s="37"/>
      <c r="QO78" s="37"/>
      <c r="QP78" s="37"/>
      <c r="QQ78" s="37"/>
      <c r="QR78" s="37"/>
      <c r="QS78" s="37"/>
      <c r="QT78" s="37"/>
      <c r="QU78" s="37"/>
      <c r="QV78" s="37"/>
      <c r="QW78" s="37"/>
      <c r="QX78" s="37"/>
      <c r="QY78" s="37"/>
      <c r="QZ78" s="37"/>
      <c r="RA78" s="37"/>
      <c r="RB78" s="37"/>
      <c r="RC78" s="37"/>
      <c r="RD78" s="37"/>
      <c r="RE78" s="37"/>
      <c r="RF78" s="37"/>
      <c r="RG78" s="37"/>
      <c r="RH78" s="37"/>
      <c r="RI78" s="37"/>
      <c r="RJ78" s="37"/>
      <c r="RK78" s="37"/>
      <c r="RL78" s="37"/>
      <c r="RM78" s="37"/>
      <c r="RN78" s="37"/>
      <c r="RO78" s="37"/>
      <c r="RP78" s="37"/>
      <c r="RQ78" s="37"/>
      <c r="RR78" s="37"/>
      <c r="RS78" s="37"/>
      <c r="RT78" s="37"/>
      <c r="RU78" s="37"/>
      <c r="RV78" s="37"/>
      <c r="RW78" s="37"/>
      <c r="RX78" s="37"/>
      <c r="RY78" s="37"/>
      <c r="RZ78" s="37"/>
      <c r="SA78" s="37"/>
      <c r="SB78" s="37"/>
      <c r="SC78" s="37"/>
      <c r="SD78" s="37"/>
      <c r="SE78" s="37"/>
      <c r="SF78" s="37"/>
      <c r="SG78" s="37"/>
      <c r="SH78" s="37"/>
      <c r="SI78" s="37"/>
      <c r="SJ78" s="37"/>
      <c r="SK78" s="37"/>
      <c r="SL78" s="37"/>
      <c r="SM78" s="37"/>
      <c r="SN78" s="37"/>
      <c r="SO78" s="37"/>
      <c r="SP78" s="37"/>
      <c r="SQ78" s="37"/>
      <c r="SR78" s="37"/>
      <c r="SS78" s="37"/>
      <c r="ST78" s="37"/>
      <c r="SU78" s="37"/>
      <c r="SV78" s="37"/>
      <c r="SW78" s="37"/>
      <c r="SX78" s="37"/>
      <c r="SY78" s="37"/>
      <c r="SZ78" s="37"/>
      <c r="TA78" s="37"/>
      <c r="TB78" s="37"/>
      <c r="TC78" s="37"/>
      <c r="TD78" s="37"/>
      <c r="TE78" s="37"/>
      <c r="TF78" s="37"/>
      <c r="TG78" s="37"/>
      <c r="TH78" s="37"/>
      <c r="TI78" s="37"/>
      <c r="TJ78" s="37"/>
      <c r="TK78" s="37"/>
      <c r="TL78" s="37"/>
      <c r="TM78" s="37"/>
      <c r="TN78" s="37"/>
      <c r="TO78" s="37"/>
      <c r="TP78" s="37"/>
      <c r="TQ78" s="37"/>
      <c r="TR78" s="37"/>
      <c r="TS78" s="37"/>
      <c r="TT78" s="37"/>
      <c r="TU78" s="37"/>
      <c r="TV78" s="37"/>
      <c r="TW78" s="37"/>
      <c r="TX78" s="37"/>
      <c r="TY78" s="37"/>
      <c r="TZ78" s="37"/>
      <c r="UA78" s="37"/>
      <c r="UB78" s="37"/>
      <c r="UC78" s="37"/>
      <c r="UD78" s="37"/>
      <c r="UE78" s="37"/>
      <c r="UF78" s="37"/>
      <c r="UG78" s="37"/>
      <c r="UH78" s="37"/>
      <c r="UI78" s="37"/>
      <c r="UJ78" s="37"/>
      <c r="UK78" s="37"/>
      <c r="UL78" s="37"/>
      <c r="UM78" s="37"/>
      <c r="UN78" s="37"/>
      <c r="UO78" s="37"/>
      <c r="UP78" s="37"/>
      <c r="UQ78" s="37"/>
      <c r="UR78" s="37"/>
      <c r="US78" s="37"/>
      <c r="UT78" s="37"/>
      <c r="UU78" s="37"/>
      <c r="UV78" s="37"/>
      <c r="UW78" s="37"/>
      <c r="UX78" s="37"/>
      <c r="UY78" s="37"/>
      <c r="UZ78" s="37"/>
      <c r="VA78" s="37"/>
      <c r="VB78" s="37"/>
      <c r="VC78" s="37"/>
      <c r="VD78" s="37"/>
      <c r="VE78" s="37"/>
      <c r="VF78" s="37"/>
      <c r="VG78" s="37"/>
      <c r="VH78" s="37"/>
      <c r="VI78" s="37"/>
      <c r="VJ78" s="37"/>
      <c r="VK78" s="37"/>
      <c r="VL78" s="37"/>
      <c r="VM78" s="37"/>
      <c r="VN78" s="37"/>
      <c r="VO78" s="37"/>
      <c r="VP78" s="37"/>
      <c r="VQ78" s="37"/>
      <c r="VR78" s="37"/>
      <c r="VS78" s="37"/>
      <c r="VT78" s="37"/>
      <c r="VU78" s="37"/>
      <c r="VV78" s="37"/>
      <c r="VW78" s="37"/>
      <c r="VX78" s="37"/>
      <c r="VY78" s="37"/>
      <c r="VZ78" s="37"/>
      <c r="WA78" s="37"/>
      <c r="WB78" s="37"/>
      <c r="WC78" s="37"/>
      <c r="WD78" s="37"/>
      <c r="WE78" s="37"/>
      <c r="WF78" s="37"/>
      <c r="WG78" s="37"/>
      <c r="WH78" s="37"/>
      <c r="WI78" s="37"/>
      <c r="WJ78" s="37"/>
      <c r="WK78" s="37"/>
      <c r="WL78" s="37"/>
      <c r="WM78" s="37"/>
      <c r="WN78" s="37"/>
      <c r="WO78" s="37"/>
      <c r="WP78" s="37"/>
      <c r="WQ78" s="37"/>
      <c r="WR78" s="37"/>
      <c r="WS78" s="37"/>
      <c r="WT78" s="37"/>
      <c r="WU78" s="37"/>
      <c r="WV78" s="37"/>
      <c r="WW78" s="37"/>
      <c r="WX78" s="37"/>
      <c r="WY78" s="37"/>
      <c r="WZ78" s="37"/>
      <c r="XA78" s="37"/>
      <c r="XB78" s="37"/>
      <c r="XC78" s="37"/>
      <c r="XD78" s="37"/>
      <c r="XE78" s="37"/>
      <c r="XF78" s="37"/>
      <c r="XG78" s="37"/>
      <c r="XH78" s="37"/>
      <c r="XI78" s="37"/>
      <c r="XJ78" s="37"/>
      <c r="XK78" s="37"/>
      <c r="XL78" s="37"/>
      <c r="XM78" s="37"/>
      <c r="XN78" s="37"/>
      <c r="XO78" s="37"/>
      <c r="XP78" s="37"/>
      <c r="XQ78" s="37"/>
      <c r="XR78" s="37"/>
      <c r="XS78" s="37"/>
      <c r="XT78" s="37"/>
      <c r="XU78" s="37"/>
      <c r="XV78" s="37"/>
      <c r="XW78" s="37"/>
      <c r="XX78" s="37"/>
      <c r="XY78" s="37"/>
      <c r="XZ78" s="37"/>
      <c r="YA78" s="37"/>
      <c r="YB78" s="37"/>
      <c r="YC78" s="37"/>
      <c r="YD78" s="37"/>
      <c r="YE78" s="37"/>
      <c r="YF78" s="37"/>
      <c r="YG78" s="37"/>
      <c r="YH78" s="37"/>
      <c r="YI78" s="37"/>
      <c r="YJ78" s="37"/>
      <c r="YK78" s="37"/>
      <c r="YL78" s="37"/>
      <c r="YM78" s="37"/>
      <c r="YN78" s="37"/>
      <c r="YO78" s="37"/>
      <c r="YP78" s="37"/>
      <c r="YQ78" s="37"/>
      <c r="YR78" s="37"/>
      <c r="YS78" s="37"/>
      <c r="YT78" s="37"/>
      <c r="YU78" s="37"/>
      <c r="YV78" s="37"/>
      <c r="YW78" s="37"/>
      <c r="YX78" s="37"/>
      <c r="YY78" s="37"/>
      <c r="YZ78" s="37"/>
      <c r="ZA78" s="37"/>
      <c r="ZB78" s="37"/>
      <c r="ZC78" s="37"/>
      <c r="ZD78" s="37"/>
      <c r="ZE78" s="37"/>
      <c r="ZF78" s="37"/>
      <c r="ZG78" s="37"/>
      <c r="ZH78" s="37"/>
      <c r="ZI78" s="37"/>
      <c r="ZJ78" s="37"/>
      <c r="ZK78" s="37"/>
      <c r="ZL78" s="37"/>
      <c r="ZM78" s="37"/>
      <c r="ZN78" s="37"/>
      <c r="ZO78" s="37"/>
      <c r="ZP78" s="37"/>
      <c r="ZQ78" s="37"/>
      <c r="ZR78" s="37"/>
      <c r="ZS78" s="37"/>
      <c r="ZT78" s="37"/>
      <c r="ZU78" s="37"/>
      <c r="ZV78" s="37"/>
      <c r="ZW78" s="37"/>
      <c r="ZX78" s="37"/>
      <c r="ZY78" s="37"/>
      <c r="ZZ78" s="37"/>
      <c r="AAA78" s="37"/>
      <c r="AAB78" s="37"/>
      <c r="AAC78" s="37"/>
      <c r="AAD78" s="37"/>
      <c r="AAE78" s="37"/>
      <c r="AAF78" s="37"/>
      <c r="AAG78" s="37"/>
      <c r="AAH78" s="37"/>
      <c r="AAI78" s="37"/>
      <c r="AAJ78" s="37"/>
      <c r="AAK78" s="37"/>
      <c r="AAL78" s="37"/>
      <c r="AAM78" s="37"/>
      <c r="AAN78" s="37"/>
      <c r="AAO78" s="37"/>
      <c r="AAP78" s="37"/>
      <c r="AAQ78" s="37"/>
      <c r="AAR78" s="37"/>
      <c r="AAS78" s="37"/>
      <c r="AAT78" s="37"/>
      <c r="AAU78" s="37"/>
      <c r="AAV78" s="37"/>
      <c r="AAW78" s="37"/>
      <c r="AAX78" s="37"/>
      <c r="AAY78" s="37"/>
      <c r="AAZ78" s="37"/>
      <c r="ABA78" s="37"/>
      <c r="ABB78" s="37"/>
      <c r="ABC78" s="37"/>
      <c r="ABD78" s="37"/>
      <c r="ABE78" s="37"/>
      <c r="ABF78" s="37"/>
      <c r="ABG78" s="37"/>
      <c r="ABH78" s="37"/>
      <c r="ABI78" s="37"/>
      <c r="ABJ78" s="37"/>
      <c r="ABK78" s="37"/>
      <c r="ABL78" s="37"/>
      <c r="ABM78" s="37"/>
      <c r="ABN78" s="37"/>
      <c r="ABO78" s="37"/>
      <c r="ABP78" s="37"/>
      <c r="ABQ78" s="37"/>
      <c r="ABR78" s="37"/>
      <c r="ABS78" s="37"/>
      <c r="ABT78" s="37"/>
      <c r="ABU78" s="37"/>
      <c r="ABV78" s="37"/>
      <c r="ABW78" s="37"/>
      <c r="ABX78" s="37"/>
      <c r="ABY78" s="37"/>
      <c r="ABZ78" s="37"/>
      <c r="ACA78" s="37"/>
      <c r="ACB78" s="37"/>
      <c r="ACC78" s="37"/>
      <c r="ACD78" s="37"/>
      <c r="ACE78" s="37"/>
      <c r="ACF78" s="37"/>
      <c r="ACG78" s="37"/>
      <c r="ACH78" s="37"/>
      <c r="ACI78" s="37"/>
      <c r="ACJ78" s="37"/>
      <c r="ACK78" s="37"/>
      <c r="ACL78" s="37"/>
      <c r="ACM78" s="37"/>
      <c r="ACN78" s="37"/>
      <c r="ACO78" s="37"/>
      <c r="ACP78" s="37"/>
      <c r="ACQ78" s="37"/>
      <c r="ACR78" s="37"/>
      <c r="ACS78" s="37"/>
      <c r="ACT78" s="37"/>
      <c r="ACU78" s="37"/>
      <c r="ACV78" s="37"/>
      <c r="ACW78" s="37"/>
      <c r="ACX78" s="37"/>
      <c r="ACY78" s="37"/>
      <c r="ACZ78" s="37"/>
      <c r="ADA78" s="37"/>
      <c r="ADB78" s="37"/>
      <c r="ADC78" s="37"/>
      <c r="ADD78" s="37"/>
      <c r="ADE78" s="37"/>
      <c r="ADF78" s="37"/>
      <c r="ADG78" s="37"/>
      <c r="ADH78" s="37"/>
      <c r="ADI78" s="37"/>
      <c r="ADJ78" s="37"/>
      <c r="ADK78" s="37"/>
      <c r="ADL78" s="37"/>
      <c r="ADM78" s="37"/>
      <c r="ADN78" s="37"/>
      <c r="ADO78" s="37"/>
      <c r="ADP78" s="37"/>
      <c r="ADQ78" s="37"/>
      <c r="ADR78" s="37"/>
      <c r="ADS78" s="37"/>
      <c r="ADT78" s="37"/>
      <c r="ADU78" s="37"/>
      <c r="ADV78" s="37"/>
      <c r="ADW78" s="37"/>
      <c r="ADX78" s="37"/>
      <c r="ADY78" s="37"/>
      <c r="ADZ78" s="37"/>
      <c r="AEA78" s="37"/>
      <c r="AEB78" s="37"/>
      <c r="AEC78" s="37"/>
      <c r="AED78" s="37"/>
      <c r="AEE78" s="37"/>
      <c r="AEF78" s="37"/>
      <c r="AEG78" s="37"/>
      <c r="AEH78" s="37"/>
      <c r="AEI78" s="37"/>
      <c r="AEJ78" s="37"/>
      <c r="AEK78" s="37"/>
      <c r="AEL78" s="37"/>
      <c r="AEM78" s="37"/>
      <c r="AEN78" s="37"/>
      <c r="AEO78" s="37"/>
      <c r="AEP78" s="37"/>
      <c r="AEQ78" s="37"/>
      <c r="AER78" s="37"/>
      <c r="AES78" s="37"/>
      <c r="AET78" s="37"/>
      <c r="AEU78" s="37"/>
      <c r="AEV78" s="37"/>
      <c r="AEW78" s="37"/>
      <c r="AEX78" s="37"/>
      <c r="AEY78" s="37"/>
      <c r="AEZ78" s="37"/>
      <c r="AFA78" s="37"/>
      <c r="AFB78" s="37"/>
      <c r="AFC78" s="37"/>
      <c r="AFD78" s="37"/>
      <c r="AFE78" s="37"/>
      <c r="AFF78" s="37"/>
      <c r="AFG78" s="37"/>
      <c r="AFH78" s="37"/>
      <c r="AFI78" s="37"/>
      <c r="AFJ78" s="37"/>
      <c r="AFK78" s="37"/>
      <c r="AFL78" s="37"/>
      <c r="AFM78" s="37"/>
      <c r="AFN78" s="37"/>
      <c r="AFO78" s="37"/>
      <c r="AFP78" s="37"/>
      <c r="AFQ78" s="37"/>
      <c r="AFR78" s="37"/>
      <c r="AFS78" s="37"/>
      <c r="AFT78" s="37"/>
      <c r="AFU78" s="37"/>
      <c r="AFV78" s="37"/>
      <c r="AFW78" s="37"/>
      <c r="AFX78" s="37"/>
      <c r="AFY78" s="37"/>
      <c r="AFZ78" s="37"/>
      <c r="AGA78" s="37"/>
      <c r="AGB78" s="37"/>
      <c r="AGC78" s="37"/>
      <c r="AGD78" s="37"/>
      <c r="AGE78" s="37"/>
      <c r="AGF78" s="37"/>
      <c r="AGG78" s="37"/>
      <c r="AGH78" s="37"/>
      <c r="AGI78" s="37"/>
      <c r="AGJ78" s="37"/>
      <c r="AGK78" s="37"/>
      <c r="AGL78" s="37"/>
      <c r="AGM78" s="37"/>
      <c r="AGN78" s="37"/>
      <c r="AGO78" s="37"/>
      <c r="AGP78" s="37"/>
      <c r="AGQ78" s="37"/>
      <c r="AGR78" s="37"/>
      <c r="AGS78" s="37"/>
      <c r="AGT78" s="37"/>
      <c r="AGU78" s="37"/>
      <c r="AGV78" s="37"/>
      <c r="AGW78" s="37"/>
      <c r="AGX78" s="37"/>
      <c r="AGY78" s="37"/>
      <c r="AGZ78" s="37"/>
      <c r="AHA78" s="37"/>
      <c r="AHB78" s="37"/>
      <c r="AHC78" s="37"/>
      <c r="AHD78" s="37"/>
      <c r="AHE78" s="37"/>
      <c r="AHF78" s="37"/>
      <c r="AHG78" s="37"/>
      <c r="AHH78" s="37"/>
      <c r="AHI78" s="37"/>
      <c r="AHJ78" s="37"/>
      <c r="AHK78" s="37"/>
      <c r="AHL78" s="37"/>
      <c r="AHM78" s="37"/>
      <c r="AHN78" s="37"/>
      <c r="AHO78" s="37"/>
      <c r="AHP78" s="37"/>
      <c r="AHQ78" s="37"/>
      <c r="AHR78" s="37"/>
      <c r="AHS78" s="37"/>
      <c r="AHT78" s="37"/>
      <c r="AHU78" s="37"/>
      <c r="AHV78" s="37"/>
      <c r="AHW78" s="37"/>
      <c r="AHX78" s="37"/>
      <c r="AHY78" s="37"/>
      <c r="AHZ78" s="37"/>
      <c r="AIA78" s="37"/>
      <c r="AIB78" s="37"/>
      <c r="AIC78" s="37"/>
      <c r="AID78" s="37"/>
      <c r="AIE78" s="37"/>
      <c r="AIF78" s="37"/>
      <c r="AIG78" s="37"/>
      <c r="AIH78" s="37"/>
      <c r="AII78" s="37"/>
      <c r="AIJ78" s="37"/>
      <c r="AIK78" s="37"/>
      <c r="AIL78" s="37"/>
      <c r="AIM78" s="37"/>
      <c r="AIN78" s="37"/>
      <c r="AIO78" s="37"/>
      <c r="AIP78" s="37"/>
      <c r="AIQ78" s="37"/>
      <c r="AIR78" s="37"/>
      <c r="AIS78" s="37"/>
      <c r="AIT78" s="37"/>
      <c r="AIU78" s="37"/>
      <c r="AIV78" s="37"/>
      <c r="AIW78" s="37"/>
      <c r="AIX78" s="37"/>
      <c r="AIY78" s="37"/>
      <c r="AIZ78" s="37"/>
      <c r="AJA78" s="37"/>
      <c r="AJB78" s="37"/>
      <c r="AJC78" s="37"/>
      <c r="AJD78" s="37"/>
      <c r="AJE78" s="37"/>
      <c r="AJF78" s="37"/>
      <c r="AJG78" s="37"/>
      <c r="AJH78" s="37"/>
      <c r="AJI78" s="37"/>
      <c r="AJJ78" s="37"/>
      <c r="AJK78" s="37"/>
      <c r="AJL78" s="37"/>
      <c r="AJM78" s="37"/>
      <c r="AJN78" s="37"/>
      <c r="AJO78" s="37"/>
      <c r="AJP78" s="37"/>
      <c r="AJQ78" s="37"/>
      <c r="AJR78" s="37"/>
      <c r="AJS78" s="37"/>
      <c r="AJT78" s="37"/>
      <c r="AJU78" s="37"/>
      <c r="AJV78" s="37"/>
      <c r="AJW78" s="37"/>
      <c r="AJX78" s="37"/>
      <c r="AJY78" s="37"/>
      <c r="AJZ78" s="37"/>
      <c r="AKA78" s="37"/>
      <c r="AKB78" s="37"/>
      <c r="AKC78" s="37"/>
      <c r="AKD78" s="37"/>
      <c r="AKE78" s="37"/>
      <c r="AKF78" s="37"/>
      <c r="AKG78" s="37"/>
      <c r="AKH78" s="37"/>
      <c r="AKI78" s="37"/>
      <c r="AKJ78" s="37"/>
      <c r="AKK78" s="37"/>
      <c r="AKL78" s="37"/>
      <c r="AKM78" s="37"/>
      <c r="AKN78" s="37"/>
      <c r="AKO78" s="37"/>
      <c r="AKP78" s="37"/>
      <c r="AKQ78" s="37"/>
      <c r="AKR78" s="37"/>
      <c r="AKS78" s="37"/>
      <c r="AKT78" s="37"/>
      <c r="AKU78" s="37"/>
      <c r="AKV78" s="37"/>
      <c r="AKW78" s="37"/>
      <c r="AKX78" s="37"/>
      <c r="AKY78" s="37"/>
      <c r="AKZ78" s="37"/>
      <c r="ALA78" s="37"/>
      <c r="ALB78" s="37"/>
      <c r="ALC78" s="37"/>
      <c r="ALD78" s="37"/>
      <c r="ALE78" s="37"/>
      <c r="ALF78" s="37"/>
      <c r="ALG78" s="37"/>
      <c r="ALH78" s="37"/>
      <c r="ALI78" s="37"/>
      <c r="ALJ78" s="37"/>
      <c r="ALK78" s="37"/>
      <c r="ALL78" s="37"/>
      <c r="ALM78" s="37"/>
      <c r="ALN78" s="37"/>
      <c r="ALO78" s="37"/>
      <c r="ALP78" s="37"/>
      <c r="ALQ78" s="37"/>
      <c r="ALR78" s="37"/>
      <c r="ALS78" s="37"/>
      <c r="ALT78" s="37"/>
      <c r="ALU78" s="37"/>
      <c r="ALV78" s="37"/>
      <c r="ALW78" s="37"/>
      <c r="ALX78" s="37"/>
      <c r="ALY78" s="37"/>
      <c r="ALZ78" s="37"/>
      <c r="AMA78" s="37"/>
      <c r="AMB78" s="37"/>
      <c r="AMC78" s="37"/>
      <c r="AMD78" s="37"/>
      <c r="AME78" s="37"/>
      <c r="AMF78" s="37"/>
      <c r="AMG78" s="37"/>
      <c r="AMH78" s="37"/>
      <c r="AMI78" s="37"/>
      <c r="AMJ78" s="37"/>
      <c r="AMK78" s="37"/>
    </row>
    <row r="79" spans="1:1025" s="10" customFormat="1" ht="18" customHeight="1">
      <c r="A79" s="103" t="s">
        <v>93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40"/>
      <c r="S79" s="40"/>
      <c r="T79" s="40"/>
      <c r="U79" s="40"/>
      <c r="V79" s="40"/>
      <c r="W79" s="40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/>
      <c r="NI79" s="37"/>
      <c r="NJ79" s="37"/>
      <c r="NK79" s="37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NV79" s="37"/>
      <c r="NW79" s="37"/>
      <c r="NX79" s="37"/>
      <c r="NY79" s="37"/>
      <c r="NZ79" s="37"/>
      <c r="OA79" s="37"/>
      <c r="OB79" s="37"/>
      <c r="OC79" s="37"/>
      <c r="OD79" s="37"/>
      <c r="OE79" s="37"/>
      <c r="OF79" s="37"/>
      <c r="OG79" s="37"/>
      <c r="OH79" s="37"/>
      <c r="OI79" s="37"/>
      <c r="OJ79" s="37"/>
      <c r="OK79" s="37"/>
      <c r="OL79" s="37"/>
      <c r="OM79" s="37"/>
      <c r="ON79" s="37"/>
      <c r="OO79" s="37"/>
      <c r="OP79" s="37"/>
      <c r="OQ79" s="37"/>
      <c r="OR79" s="37"/>
      <c r="OS79" s="37"/>
      <c r="OT79" s="37"/>
      <c r="OU79" s="37"/>
      <c r="OV79" s="37"/>
      <c r="OW79" s="37"/>
      <c r="OX79" s="37"/>
      <c r="OY79" s="37"/>
      <c r="OZ79" s="37"/>
      <c r="PA79" s="37"/>
      <c r="PB79" s="37"/>
      <c r="PC79" s="37"/>
      <c r="PD79" s="37"/>
      <c r="PE79" s="37"/>
      <c r="PF79" s="37"/>
      <c r="PG79" s="37"/>
      <c r="PH79" s="37"/>
      <c r="PI79" s="37"/>
      <c r="PJ79" s="37"/>
      <c r="PK79" s="37"/>
      <c r="PL79" s="37"/>
      <c r="PM79" s="37"/>
      <c r="PN79" s="37"/>
      <c r="PO79" s="37"/>
      <c r="PP79" s="37"/>
      <c r="PQ79" s="37"/>
      <c r="PR79" s="37"/>
      <c r="PS79" s="37"/>
      <c r="PT79" s="37"/>
      <c r="PU79" s="37"/>
      <c r="PV79" s="37"/>
      <c r="PW79" s="37"/>
      <c r="PX79" s="37"/>
      <c r="PY79" s="37"/>
      <c r="PZ79" s="37"/>
      <c r="QA79" s="37"/>
      <c r="QB79" s="37"/>
      <c r="QC79" s="37"/>
      <c r="QD79" s="37"/>
      <c r="QE79" s="37"/>
      <c r="QF79" s="37"/>
      <c r="QG79" s="37"/>
      <c r="QH79" s="37"/>
      <c r="QI79" s="37"/>
      <c r="QJ79" s="37"/>
      <c r="QK79" s="37"/>
      <c r="QL79" s="37"/>
      <c r="QM79" s="37"/>
      <c r="QN79" s="37"/>
      <c r="QO79" s="37"/>
      <c r="QP79" s="37"/>
      <c r="QQ79" s="37"/>
      <c r="QR79" s="37"/>
      <c r="QS79" s="37"/>
      <c r="QT79" s="37"/>
      <c r="QU79" s="37"/>
      <c r="QV79" s="37"/>
      <c r="QW79" s="37"/>
      <c r="QX79" s="37"/>
      <c r="QY79" s="37"/>
      <c r="QZ79" s="37"/>
      <c r="RA79" s="37"/>
      <c r="RB79" s="37"/>
      <c r="RC79" s="37"/>
      <c r="RD79" s="37"/>
      <c r="RE79" s="37"/>
      <c r="RF79" s="37"/>
      <c r="RG79" s="37"/>
      <c r="RH79" s="37"/>
      <c r="RI79" s="37"/>
      <c r="RJ79" s="37"/>
      <c r="RK79" s="37"/>
      <c r="RL79" s="37"/>
      <c r="RM79" s="37"/>
      <c r="RN79" s="37"/>
      <c r="RO79" s="37"/>
      <c r="RP79" s="37"/>
      <c r="RQ79" s="37"/>
      <c r="RR79" s="37"/>
      <c r="RS79" s="37"/>
      <c r="RT79" s="37"/>
      <c r="RU79" s="37"/>
      <c r="RV79" s="37"/>
      <c r="RW79" s="37"/>
      <c r="RX79" s="37"/>
      <c r="RY79" s="37"/>
      <c r="RZ79" s="37"/>
      <c r="SA79" s="37"/>
      <c r="SB79" s="37"/>
      <c r="SC79" s="37"/>
      <c r="SD79" s="37"/>
      <c r="SE79" s="37"/>
      <c r="SF79" s="37"/>
      <c r="SG79" s="37"/>
      <c r="SH79" s="37"/>
      <c r="SI79" s="37"/>
      <c r="SJ79" s="37"/>
      <c r="SK79" s="37"/>
      <c r="SL79" s="37"/>
      <c r="SM79" s="37"/>
      <c r="SN79" s="37"/>
      <c r="SO79" s="37"/>
      <c r="SP79" s="37"/>
      <c r="SQ79" s="37"/>
      <c r="SR79" s="37"/>
      <c r="SS79" s="37"/>
      <c r="ST79" s="37"/>
      <c r="SU79" s="37"/>
      <c r="SV79" s="37"/>
      <c r="SW79" s="37"/>
      <c r="SX79" s="37"/>
      <c r="SY79" s="37"/>
      <c r="SZ79" s="37"/>
      <c r="TA79" s="37"/>
      <c r="TB79" s="37"/>
      <c r="TC79" s="37"/>
      <c r="TD79" s="37"/>
      <c r="TE79" s="37"/>
      <c r="TF79" s="37"/>
      <c r="TG79" s="37"/>
      <c r="TH79" s="37"/>
      <c r="TI79" s="37"/>
      <c r="TJ79" s="37"/>
      <c r="TK79" s="37"/>
      <c r="TL79" s="37"/>
      <c r="TM79" s="37"/>
      <c r="TN79" s="37"/>
      <c r="TO79" s="37"/>
      <c r="TP79" s="37"/>
      <c r="TQ79" s="37"/>
      <c r="TR79" s="37"/>
      <c r="TS79" s="37"/>
      <c r="TT79" s="37"/>
      <c r="TU79" s="37"/>
      <c r="TV79" s="37"/>
      <c r="TW79" s="37"/>
      <c r="TX79" s="37"/>
      <c r="TY79" s="37"/>
      <c r="TZ79" s="37"/>
      <c r="UA79" s="37"/>
      <c r="UB79" s="37"/>
      <c r="UC79" s="37"/>
      <c r="UD79" s="37"/>
      <c r="UE79" s="37"/>
      <c r="UF79" s="37"/>
      <c r="UG79" s="37"/>
      <c r="UH79" s="37"/>
      <c r="UI79" s="37"/>
      <c r="UJ79" s="37"/>
      <c r="UK79" s="37"/>
      <c r="UL79" s="37"/>
      <c r="UM79" s="37"/>
      <c r="UN79" s="37"/>
      <c r="UO79" s="37"/>
      <c r="UP79" s="37"/>
      <c r="UQ79" s="37"/>
      <c r="UR79" s="37"/>
      <c r="US79" s="37"/>
      <c r="UT79" s="37"/>
      <c r="UU79" s="37"/>
      <c r="UV79" s="37"/>
      <c r="UW79" s="37"/>
      <c r="UX79" s="37"/>
      <c r="UY79" s="37"/>
      <c r="UZ79" s="37"/>
      <c r="VA79" s="37"/>
      <c r="VB79" s="37"/>
      <c r="VC79" s="37"/>
      <c r="VD79" s="37"/>
      <c r="VE79" s="37"/>
      <c r="VF79" s="37"/>
      <c r="VG79" s="37"/>
      <c r="VH79" s="37"/>
      <c r="VI79" s="37"/>
      <c r="VJ79" s="37"/>
      <c r="VK79" s="37"/>
      <c r="VL79" s="37"/>
      <c r="VM79" s="37"/>
      <c r="VN79" s="37"/>
      <c r="VO79" s="37"/>
      <c r="VP79" s="37"/>
      <c r="VQ79" s="37"/>
      <c r="VR79" s="37"/>
      <c r="VS79" s="37"/>
      <c r="VT79" s="37"/>
      <c r="VU79" s="37"/>
      <c r="VV79" s="37"/>
      <c r="VW79" s="37"/>
      <c r="VX79" s="37"/>
      <c r="VY79" s="37"/>
      <c r="VZ79" s="37"/>
      <c r="WA79" s="37"/>
      <c r="WB79" s="37"/>
      <c r="WC79" s="37"/>
      <c r="WD79" s="37"/>
      <c r="WE79" s="37"/>
      <c r="WF79" s="37"/>
      <c r="WG79" s="37"/>
      <c r="WH79" s="37"/>
      <c r="WI79" s="37"/>
      <c r="WJ79" s="37"/>
      <c r="WK79" s="37"/>
      <c r="WL79" s="37"/>
      <c r="WM79" s="37"/>
      <c r="WN79" s="37"/>
      <c r="WO79" s="37"/>
      <c r="WP79" s="37"/>
      <c r="WQ79" s="37"/>
      <c r="WR79" s="37"/>
      <c r="WS79" s="37"/>
      <c r="WT79" s="37"/>
      <c r="WU79" s="37"/>
      <c r="WV79" s="37"/>
      <c r="WW79" s="37"/>
      <c r="WX79" s="37"/>
      <c r="WY79" s="37"/>
      <c r="WZ79" s="37"/>
      <c r="XA79" s="37"/>
      <c r="XB79" s="37"/>
      <c r="XC79" s="37"/>
      <c r="XD79" s="37"/>
      <c r="XE79" s="37"/>
      <c r="XF79" s="37"/>
      <c r="XG79" s="37"/>
      <c r="XH79" s="37"/>
      <c r="XI79" s="37"/>
      <c r="XJ79" s="37"/>
      <c r="XK79" s="37"/>
      <c r="XL79" s="37"/>
      <c r="XM79" s="37"/>
      <c r="XN79" s="37"/>
      <c r="XO79" s="37"/>
      <c r="XP79" s="37"/>
      <c r="XQ79" s="37"/>
      <c r="XR79" s="37"/>
      <c r="XS79" s="37"/>
      <c r="XT79" s="37"/>
      <c r="XU79" s="37"/>
      <c r="XV79" s="37"/>
      <c r="XW79" s="37"/>
      <c r="XX79" s="37"/>
      <c r="XY79" s="37"/>
      <c r="XZ79" s="37"/>
      <c r="YA79" s="37"/>
      <c r="YB79" s="37"/>
      <c r="YC79" s="37"/>
      <c r="YD79" s="37"/>
      <c r="YE79" s="37"/>
      <c r="YF79" s="37"/>
      <c r="YG79" s="37"/>
      <c r="YH79" s="37"/>
      <c r="YI79" s="37"/>
      <c r="YJ79" s="37"/>
      <c r="YK79" s="37"/>
      <c r="YL79" s="37"/>
      <c r="YM79" s="37"/>
      <c r="YN79" s="37"/>
      <c r="YO79" s="37"/>
      <c r="YP79" s="37"/>
      <c r="YQ79" s="37"/>
      <c r="YR79" s="37"/>
      <c r="YS79" s="37"/>
      <c r="YT79" s="37"/>
      <c r="YU79" s="37"/>
      <c r="YV79" s="37"/>
      <c r="YW79" s="37"/>
      <c r="YX79" s="37"/>
      <c r="YY79" s="37"/>
      <c r="YZ79" s="37"/>
      <c r="ZA79" s="37"/>
      <c r="ZB79" s="37"/>
      <c r="ZC79" s="37"/>
      <c r="ZD79" s="37"/>
      <c r="ZE79" s="37"/>
      <c r="ZF79" s="37"/>
      <c r="ZG79" s="37"/>
      <c r="ZH79" s="37"/>
      <c r="ZI79" s="37"/>
      <c r="ZJ79" s="37"/>
      <c r="ZK79" s="37"/>
      <c r="ZL79" s="37"/>
      <c r="ZM79" s="37"/>
      <c r="ZN79" s="37"/>
      <c r="ZO79" s="37"/>
      <c r="ZP79" s="37"/>
      <c r="ZQ79" s="37"/>
      <c r="ZR79" s="37"/>
      <c r="ZS79" s="37"/>
      <c r="ZT79" s="37"/>
      <c r="ZU79" s="37"/>
      <c r="ZV79" s="37"/>
      <c r="ZW79" s="37"/>
      <c r="ZX79" s="37"/>
      <c r="ZY79" s="37"/>
      <c r="ZZ79" s="37"/>
      <c r="AAA79" s="37"/>
      <c r="AAB79" s="37"/>
      <c r="AAC79" s="37"/>
      <c r="AAD79" s="37"/>
      <c r="AAE79" s="37"/>
      <c r="AAF79" s="37"/>
      <c r="AAG79" s="37"/>
      <c r="AAH79" s="37"/>
      <c r="AAI79" s="37"/>
      <c r="AAJ79" s="37"/>
      <c r="AAK79" s="37"/>
      <c r="AAL79" s="37"/>
      <c r="AAM79" s="37"/>
      <c r="AAN79" s="37"/>
      <c r="AAO79" s="37"/>
      <c r="AAP79" s="37"/>
      <c r="AAQ79" s="37"/>
      <c r="AAR79" s="37"/>
      <c r="AAS79" s="37"/>
      <c r="AAT79" s="37"/>
      <c r="AAU79" s="37"/>
      <c r="AAV79" s="37"/>
      <c r="AAW79" s="37"/>
      <c r="AAX79" s="37"/>
      <c r="AAY79" s="37"/>
      <c r="AAZ79" s="37"/>
      <c r="ABA79" s="37"/>
      <c r="ABB79" s="37"/>
      <c r="ABC79" s="37"/>
      <c r="ABD79" s="37"/>
      <c r="ABE79" s="37"/>
      <c r="ABF79" s="37"/>
      <c r="ABG79" s="37"/>
      <c r="ABH79" s="37"/>
      <c r="ABI79" s="37"/>
      <c r="ABJ79" s="37"/>
      <c r="ABK79" s="37"/>
      <c r="ABL79" s="37"/>
      <c r="ABM79" s="37"/>
      <c r="ABN79" s="37"/>
      <c r="ABO79" s="37"/>
      <c r="ABP79" s="37"/>
      <c r="ABQ79" s="37"/>
      <c r="ABR79" s="37"/>
      <c r="ABS79" s="37"/>
      <c r="ABT79" s="37"/>
      <c r="ABU79" s="37"/>
      <c r="ABV79" s="37"/>
      <c r="ABW79" s="37"/>
      <c r="ABX79" s="37"/>
      <c r="ABY79" s="37"/>
      <c r="ABZ79" s="37"/>
      <c r="ACA79" s="37"/>
      <c r="ACB79" s="37"/>
      <c r="ACC79" s="37"/>
      <c r="ACD79" s="37"/>
      <c r="ACE79" s="37"/>
      <c r="ACF79" s="37"/>
      <c r="ACG79" s="37"/>
      <c r="ACH79" s="37"/>
      <c r="ACI79" s="37"/>
      <c r="ACJ79" s="37"/>
      <c r="ACK79" s="37"/>
      <c r="ACL79" s="37"/>
      <c r="ACM79" s="37"/>
      <c r="ACN79" s="37"/>
      <c r="ACO79" s="37"/>
      <c r="ACP79" s="37"/>
      <c r="ACQ79" s="37"/>
      <c r="ACR79" s="37"/>
      <c r="ACS79" s="37"/>
      <c r="ACT79" s="37"/>
      <c r="ACU79" s="37"/>
      <c r="ACV79" s="37"/>
      <c r="ACW79" s="37"/>
      <c r="ACX79" s="37"/>
      <c r="ACY79" s="37"/>
      <c r="ACZ79" s="37"/>
      <c r="ADA79" s="37"/>
      <c r="ADB79" s="37"/>
      <c r="ADC79" s="37"/>
      <c r="ADD79" s="37"/>
      <c r="ADE79" s="37"/>
      <c r="ADF79" s="37"/>
      <c r="ADG79" s="37"/>
      <c r="ADH79" s="37"/>
      <c r="ADI79" s="37"/>
      <c r="ADJ79" s="37"/>
      <c r="ADK79" s="37"/>
      <c r="ADL79" s="37"/>
      <c r="ADM79" s="37"/>
      <c r="ADN79" s="37"/>
      <c r="ADO79" s="37"/>
      <c r="ADP79" s="37"/>
      <c r="ADQ79" s="37"/>
      <c r="ADR79" s="37"/>
      <c r="ADS79" s="37"/>
      <c r="ADT79" s="37"/>
      <c r="ADU79" s="37"/>
      <c r="ADV79" s="37"/>
      <c r="ADW79" s="37"/>
      <c r="ADX79" s="37"/>
      <c r="ADY79" s="37"/>
      <c r="ADZ79" s="37"/>
      <c r="AEA79" s="37"/>
      <c r="AEB79" s="37"/>
      <c r="AEC79" s="37"/>
      <c r="AED79" s="37"/>
      <c r="AEE79" s="37"/>
      <c r="AEF79" s="37"/>
      <c r="AEG79" s="37"/>
      <c r="AEH79" s="37"/>
      <c r="AEI79" s="37"/>
      <c r="AEJ79" s="37"/>
      <c r="AEK79" s="37"/>
      <c r="AEL79" s="37"/>
      <c r="AEM79" s="37"/>
      <c r="AEN79" s="37"/>
      <c r="AEO79" s="37"/>
      <c r="AEP79" s="37"/>
      <c r="AEQ79" s="37"/>
      <c r="AER79" s="37"/>
      <c r="AES79" s="37"/>
      <c r="AET79" s="37"/>
      <c r="AEU79" s="37"/>
      <c r="AEV79" s="37"/>
      <c r="AEW79" s="37"/>
      <c r="AEX79" s="37"/>
      <c r="AEY79" s="37"/>
      <c r="AEZ79" s="37"/>
      <c r="AFA79" s="37"/>
      <c r="AFB79" s="37"/>
      <c r="AFC79" s="37"/>
      <c r="AFD79" s="37"/>
      <c r="AFE79" s="37"/>
      <c r="AFF79" s="37"/>
      <c r="AFG79" s="37"/>
      <c r="AFH79" s="37"/>
      <c r="AFI79" s="37"/>
      <c r="AFJ79" s="37"/>
      <c r="AFK79" s="37"/>
      <c r="AFL79" s="37"/>
      <c r="AFM79" s="37"/>
      <c r="AFN79" s="37"/>
      <c r="AFO79" s="37"/>
      <c r="AFP79" s="37"/>
      <c r="AFQ79" s="37"/>
      <c r="AFR79" s="37"/>
      <c r="AFS79" s="37"/>
      <c r="AFT79" s="37"/>
      <c r="AFU79" s="37"/>
      <c r="AFV79" s="37"/>
      <c r="AFW79" s="37"/>
      <c r="AFX79" s="37"/>
      <c r="AFY79" s="37"/>
      <c r="AFZ79" s="37"/>
      <c r="AGA79" s="37"/>
      <c r="AGB79" s="37"/>
      <c r="AGC79" s="37"/>
      <c r="AGD79" s="37"/>
      <c r="AGE79" s="37"/>
      <c r="AGF79" s="37"/>
      <c r="AGG79" s="37"/>
      <c r="AGH79" s="37"/>
      <c r="AGI79" s="37"/>
      <c r="AGJ79" s="37"/>
      <c r="AGK79" s="37"/>
      <c r="AGL79" s="37"/>
      <c r="AGM79" s="37"/>
      <c r="AGN79" s="37"/>
      <c r="AGO79" s="37"/>
      <c r="AGP79" s="37"/>
      <c r="AGQ79" s="37"/>
      <c r="AGR79" s="37"/>
      <c r="AGS79" s="37"/>
      <c r="AGT79" s="37"/>
      <c r="AGU79" s="37"/>
      <c r="AGV79" s="37"/>
      <c r="AGW79" s="37"/>
      <c r="AGX79" s="37"/>
      <c r="AGY79" s="37"/>
      <c r="AGZ79" s="37"/>
      <c r="AHA79" s="37"/>
      <c r="AHB79" s="37"/>
      <c r="AHC79" s="37"/>
      <c r="AHD79" s="37"/>
      <c r="AHE79" s="37"/>
      <c r="AHF79" s="37"/>
      <c r="AHG79" s="37"/>
      <c r="AHH79" s="37"/>
      <c r="AHI79" s="37"/>
      <c r="AHJ79" s="37"/>
      <c r="AHK79" s="37"/>
      <c r="AHL79" s="37"/>
      <c r="AHM79" s="37"/>
      <c r="AHN79" s="37"/>
      <c r="AHO79" s="37"/>
      <c r="AHP79" s="37"/>
      <c r="AHQ79" s="37"/>
      <c r="AHR79" s="37"/>
      <c r="AHS79" s="37"/>
      <c r="AHT79" s="37"/>
      <c r="AHU79" s="37"/>
      <c r="AHV79" s="37"/>
      <c r="AHW79" s="37"/>
      <c r="AHX79" s="37"/>
      <c r="AHY79" s="37"/>
      <c r="AHZ79" s="37"/>
      <c r="AIA79" s="37"/>
      <c r="AIB79" s="37"/>
      <c r="AIC79" s="37"/>
      <c r="AID79" s="37"/>
      <c r="AIE79" s="37"/>
      <c r="AIF79" s="37"/>
      <c r="AIG79" s="37"/>
      <c r="AIH79" s="37"/>
      <c r="AII79" s="37"/>
      <c r="AIJ79" s="37"/>
      <c r="AIK79" s="37"/>
      <c r="AIL79" s="37"/>
      <c r="AIM79" s="37"/>
      <c r="AIN79" s="37"/>
      <c r="AIO79" s="37"/>
      <c r="AIP79" s="37"/>
      <c r="AIQ79" s="37"/>
      <c r="AIR79" s="37"/>
      <c r="AIS79" s="37"/>
      <c r="AIT79" s="37"/>
      <c r="AIU79" s="37"/>
      <c r="AIV79" s="37"/>
      <c r="AIW79" s="37"/>
      <c r="AIX79" s="37"/>
      <c r="AIY79" s="37"/>
      <c r="AIZ79" s="37"/>
      <c r="AJA79" s="37"/>
      <c r="AJB79" s="37"/>
      <c r="AJC79" s="37"/>
      <c r="AJD79" s="37"/>
      <c r="AJE79" s="37"/>
      <c r="AJF79" s="37"/>
      <c r="AJG79" s="37"/>
      <c r="AJH79" s="37"/>
      <c r="AJI79" s="37"/>
      <c r="AJJ79" s="37"/>
      <c r="AJK79" s="37"/>
      <c r="AJL79" s="37"/>
      <c r="AJM79" s="37"/>
      <c r="AJN79" s="37"/>
      <c r="AJO79" s="37"/>
      <c r="AJP79" s="37"/>
      <c r="AJQ79" s="37"/>
      <c r="AJR79" s="37"/>
      <c r="AJS79" s="37"/>
      <c r="AJT79" s="37"/>
      <c r="AJU79" s="37"/>
      <c r="AJV79" s="37"/>
      <c r="AJW79" s="37"/>
      <c r="AJX79" s="37"/>
      <c r="AJY79" s="37"/>
      <c r="AJZ79" s="37"/>
      <c r="AKA79" s="37"/>
      <c r="AKB79" s="37"/>
      <c r="AKC79" s="37"/>
      <c r="AKD79" s="37"/>
      <c r="AKE79" s="37"/>
      <c r="AKF79" s="37"/>
      <c r="AKG79" s="37"/>
      <c r="AKH79" s="37"/>
      <c r="AKI79" s="37"/>
      <c r="AKJ79" s="37"/>
      <c r="AKK79" s="37"/>
      <c r="AKL79" s="37"/>
      <c r="AKM79" s="37"/>
      <c r="AKN79" s="37"/>
      <c r="AKO79" s="37"/>
      <c r="AKP79" s="37"/>
      <c r="AKQ79" s="37"/>
      <c r="AKR79" s="37"/>
      <c r="AKS79" s="37"/>
      <c r="AKT79" s="37"/>
      <c r="AKU79" s="37"/>
      <c r="AKV79" s="37"/>
      <c r="AKW79" s="37"/>
      <c r="AKX79" s="37"/>
      <c r="AKY79" s="37"/>
      <c r="AKZ79" s="37"/>
      <c r="ALA79" s="37"/>
      <c r="ALB79" s="37"/>
      <c r="ALC79" s="37"/>
      <c r="ALD79" s="37"/>
      <c r="ALE79" s="37"/>
      <c r="ALF79" s="37"/>
      <c r="ALG79" s="37"/>
      <c r="ALH79" s="37"/>
      <c r="ALI79" s="37"/>
      <c r="ALJ79" s="37"/>
      <c r="ALK79" s="37"/>
      <c r="ALL79" s="37"/>
      <c r="ALM79" s="37"/>
      <c r="ALN79" s="37"/>
      <c r="ALO79" s="37"/>
      <c r="ALP79" s="37"/>
      <c r="ALQ79" s="37"/>
      <c r="ALR79" s="37"/>
      <c r="ALS79" s="37"/>
      <c r="ALT79" s="37"/>
      <c r="ALU79" s="37"/>
      <c r="ALV79" s="37"/>
      <c r="ALW79" s="37"/>
      <c r="ALX79" s="37"/>
      <c r="ALY79" s="37"/>
      <c r="ALZ79" s="37"/>
      <c r="AMA79" s="37"/>
      <c r="AMB79" s="37"/>
      <c r="AMC79" s="37"/>
      <c r="AMD79" s="37"/>
      <c r="AME79" s="37"/>
      <c r="AMF79" s="37"/>
      <c r="AMG79" s="37"/>
      <c r="AMH79" s="37"/>
      <c r="AMI79" s="37"/>
      <c r="AMJ79" s="37"/>
      <c r="AMK79" s="37"/>
    </row>
    <row r="80" spans="1:1025" s="10" customFormat="1">
      <c r="A80" s="104" t="s">
        <v>94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  <c r="RK80" s="37"/>
      <c r="RL80" s="37"/>
      <c r="RM80" s="37"/>
      <c r="RN80" s="37"/>
      <c r="RO80" s="37"/>
      <c r="RP80" s="37"/>
      <c r="RQ80" s="37"/>
      <c r="RR80" s="37"/>
      <c r="RS80" s="37"/>
      <c r="RT80" s="37"/>
      <c r="RU80" s="37"/>
      <c r="RV80" s="37"/>
      <c r="RW80" s="37"/>
      <c r="RX80" s="37"/>
      <c r="RY80" s="37"/>
      <c r="RZ80" s="37"/>
      <c r="SA80" s="37"/>
      <c r="SB80" s="37"/>
      <c r="SC80" s="37"/>
      <c r="SD80" s="37"/>
      <c r="SE80" s="37"/>
      <c r="SF80" s="37"/>
      <c r="SG80" s="37"/>
      <c r="SH80" s="37"/>
      <c r="SI80" s="37"/>
      <c r="SJ80" s="37"/>
      <c r="SK80" s="37"/>
      <c r="SL80" s="37"/>
      <c r="SM80" s="37"/>
      <c r="SN80" s="37"/>
      <c r="SO80" s="37"/>
      <c r="SP80" s="37"/>
      <c r="SQ80" s="37"/>
      <c r="SR80" s="37"/>
      <c r="SS80" s="37"/>
      <c r="ST80" s="37"/>
      <c r="SU80" s="37"/>
      <c r="SV80" s="37"/>
      <c r="SW80" s="37"/>
      <c r="SX80" s="37"/>
      <c r="SY80" s="37"/>
      <c r="SZ80" s="37"/>
      <c r="TA80" s="37"/>
      <c r="TB80" s="37"/>
      <c r="TC80" s="37"/>
      <c r="TD80" s="37"/>
      <c r="TE80" s="37"/>
      <c r="TF80" s="37"/>
      <c r="TG80" s="37"/>
      <c r="TH80" s="37"/>
      <c r="TI80" s="37"/>
      <c r="TJ80" s="37"/>
      <c r="TK80" s="37"/>
      <c r="TL80" s="37"/>
      <c r="TM80" s="37"/>
      <c r="TN80" s="37"/>
      <c r="TO80" s="37"/>
      <c r="TP80" s="37"/>
      <c r="TQ80" s="37"/>
      <c r="TR80" s="37"/>
      <c r="TS80" s="37"/>
      <c r="TT80" s="37"/>
      <c r="TU80" s="37"/>
      <c r="TV80" s="37"/>
      <c r="TW80" s="37"/>
      <c r="TX80" s="37"/>
      <c r="TY80" s="37"/>
      <c r="TZ80" s="37"/>
      <c r="UA80" s="37"/>
      <c r="UB80" s="37"/>
      <c r="UC80" s="37"/>
      <c r="UD80" s="37"/>
      <c r="UE80" s="37"/>
      <c r="UF80" s="37"/>
      <c r="UG80" s="37"/>
      <c r="UH80" s="37"/>
      <c r="UI80" s="37"/>
      <c r="UJ80" s="37"/>
      <c r="UK80" s="37"/>
      <c r="UL80" s="37"/>
      <c r="UM80" s="37"/>
      <c r="UN80" s="37"/>
      <c r="UO80" s="37"/>
      <c r="UP80" s="37"/>
      <c r="UQ80" s="37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37"/>
      <c r="VN80" s="37"/>
      <c r="VO80" s="37"/>
      <c r="VP80" s="37"/>
      <c r="VQ80" s="37"/>
      <c r="VR80" s="37"/>
      <c r="VS80" s="37"/>
      <c r="VT80" s="37"/>
      <c r="VU80" s="37"/>
      <c r="VV80" s="37"/>
      <c r="VW80" s="37"/>
      <c r="VX80" s="37"/>
      <c r="VY80" s="37"/>
      <c r="VZ80" s="37"/>
      <c r="WA80" s="37"/>
      <c r="WB80" s="37"/>
      <c r="WC80" s="37"/>
      <c r="WD80" s="37"/>
      <c r="WE80" s="37"/>
      <c r="WF80" s="37"/>
      <c r="WG80" s="37"/>
      <c r="WH80" s="37"/>
      <c r="WI80" s="37"/>
      <c r="WJ80" s="37"/>
      <c r="WK80" s="37"/>
      <c r="WL80" s="37"/>
      <c r="WM80" s="37"/>
      <c r="WN80" s="37"/>
      <c r="WO80" s="37"/>
      <c r="WP80" s="37"/>
      <c r="WQ80" s="37"/>
      <c r="WR80" s="37"/>
      <c r="WS80" s="37"/>
      <c r="WT80" s="37"/>
      <c r="WU80" s="37"/>
      <c r="WV80" s="37"/>
      <c r="WW80" s="37"/>
      <c r="WX80" s="37"/>
      <c r="WY80" s="37"/>
      <c r="WZ80" s="37"/>
      <c r="XA80" s="37"/>
      <c r="XB80" s="37"/>
      <c r="XC80" s="37"/>
      <c r="XD80" s="37"/>
      <c r="XE80" s="37"/>
      <c r="XF80" s="37"/>
      <c r="XG80" s="37"/>
      <c r="XH80" s="37"/>
      <c r="XI80" s="37"/>
      <c r="XJ80" s="37"/>
      <c r="XK80" s="37"/>
      <c r="XL80" s="37"/>
      <c r="XM80" s="37"/>
      <c r="XN80" s="37"/>
      <c r="XO80" s="37"/>
      <c r="XP80" s="37"/>
      <c r="XQ80" s="37"/>
      <c r="XR80" s="37"/>
      <c r="XS80" s="37"/>
      <c r="XT80" s="37"/>
      <c r="XU80" s="37"/>
      <c r="XV80" s="37"/>
      <c r="XW80" s="37"/>
      <c r="XX80" s="37"/>
      <c r="XY80" s="37"/>
      <c r="XZ80" s="37"/>
      <c r="YA80" s="37"/>
      <c r="YB80" s="37"/>
      <c r="YC80" s="37"/>
      <c r="YD80" s="37"/>
      <c r="YE80" s="37"/>
      <c r="YF80" s="37"/>
      <c r="YG80" s="37"/>
      <c r="YH80" s="37"/>
      <c r="YI80" s="37"/>
      <c r="YJ80" s="37"/>
      <c r="YK80" s="37"/>
      <c r="YL80" s="37"/>
      <c r="YM80" s="37"/>
      <c r="YN80" s="37"/>
      <c r="YO80" s="37"/>
      <c r="YP80" s="37"/>
      <c r="YQ80" s="37"/>
      <c r="YR80" s="37"/>
      <c r="YS80" s="37"/>
      <c r="YT80" s="37"/>
      <c r="YU80" s="37"/>
      <c r="YV80" s="37"/>
      <c r="YW80" s="37"/>
      <c r="YX80" s="37"/>
      <c r="YY80" s="37"/>
      <c r="YZ80" s="37"/>
      <c r="ZA80" s="37"/>
      <c r="ZB80" s="37"/>
      <c r="ZC80" s="37"/>
      <c r="ZD80" s="37"/>
      <c r="ZE80" s="37"/>
      <c r="ZF80" s="37"/>
      <c r="ZG80" s="37"/>
      <c r="ZH80" s="37"/>
      <c r="ZI80" s="37"/>
      <c r="ZJ80" s="37"/>
      <c r="ZK80" s="37"/>
      <c r="ZL80" s="37"/>
      <c r="ZM80" s="37"/>
      <c r="ZN80" s="37"/>
      <c r="ZO80" s="37"/>
      <c r="ZP80" s="37"/>
      <c r="ZQ80" s="37"/>
      <c r="ZR80" s="37"/>
      <c r="ZS80" s="37"/>
      <c r="ZT80" s="37"/>
      <c r="ZU80" s="37"/>
      <c r="ZV80" s="37"/>
      <c r="ZW80" s="37"/>
      <c r="ZX80" s="37"/>
      <c r="ZY80" s="37"/>
      <c r="ZZ80" s="37"/>
      <c r="AAA80" s="37"/>
      <c r="AAB80" s="37"/>
      <c r="AAC80" s="37"/>
      <c r="AAD80" s="37"/>
      <c r="AAE80" s="37"/>
      <c r="AAF80" s="37"/>
      <c r="AAG80" s="37"/>
      <c r="AAH80" s="37"/>
      <c r="AAI80" s="37"/>
      <c r="AAJ80" s="37"/>
      <c r="AAK80" s="37"/>
      <c r="AAL80" s="37"/>
      <c r="AAM80" s="37"/>
      <c r="AAN80" s="37"/>
      <c r="AAO80" s="37"/>
      <c r="AAP80" s="37"/>
      <c r="AAQ80" s="37"/>
      <c r="AAR80" s="37"/>
      <c r="AAS80" s="37"/>
      <c r="AAT80" s="37"/>
      <c r="AAU80" s="37"/>
      <c r="AAV80" s="37"/>
      <c r="AAW80" s="37"/>
      <c r="AAX80" s="37"/>
      <c r="AAY80" s="37"/>
      <c r="AAZ80" s="37"/>
      <c r="ABA80" s="37"/>
      <c r="ABB80" s="37"/>
      <c r="ABC80" s="37"/>
      <c r="ABD80" s="37"/>
      <c r="ABE80" s="37"/>
      <c r="ABF80" s="37"/>
      <c r="ABG80" s="37"/>
      <c r="ABH80" s="37"/>
      <c r="ABI80" s="37"/>
      <c r="ABJ80" s="37"/>
      <c r="ABK80" s="37"/>
      <c r="ABL80" s="37"/>
      <c r="ABM80" s="37"/>
      <c r="ABN80" s="37"/>
      <c r="ABO80" s="37"/>
      <c r="ABP80" s="37"/>
      <c r="ABQ80" s="37"/>
      <c r="ABR80" s="37"/>
      <c r="ABS80" s="37"/>
      <c r="ABT80" s="37"/>
      <c r="ABU80" s="37"/>
      <c r="ABV80" s="37"/>
      <c r="ABW80" s="37"/>
      <c r="ABX80" s="37"/>
      <c r="ABY80" s="37"/>
      <c r="ABZ80" s="37"/>
      <c r="ACA80" s="37"/>
      <c r="ACB80" s="37"/>
      <c r="ACC80" s="37"/>
      <c r="ACD80" s="37"/>
      <c r="ACE80" s="37"/>
      <c r="ACF80" s="37"/>
      <c r="ACG80" s="37"/>
      <c r="ACH80" s="37"/>
      <c r="ACI80" s="37"/>
      <c r="ACJ80" s="37"/>
      <c r="ACK80" s="37"/>
      <c r="ACL80" s="37"/>
      <c r="ACM80" s="37"/>
      <c r="ACN80" s="37"/>
      <c r="ACO80" s="37"/>
      <c r="ACP80" s="37"/>
      <c r="ACQ80" s="37"/>
      <c r="ACR80" s="37"/>
      <c r="ACS80" s="37"/>
      <c r="ACT80" s="37"/>
      <c r="ACU80" s="37"/>
      <c r="ACV80" s="37"/>
      <c r="ACW80" s="37"/>
      <c r="ACX80" s="37"/>
      <c r="ACY80" s="37"/>
      <c r="ACZ80" s="37"/>
      <c r="ADA80" s="37"/>
      <c r="ADB80" s="37"/>
      <c r="ADC80" s="37"/>
      <c r="ADD80" s="37"/>
      <c r="ADE80" s="37"/>
      <c r="ADF80" s="37"/>
      <c r="ADG80" s="37"/>
      <c r="ADH80" s="37"/>
      <c r="ADI80" s="37"/>
      <c r="ADJ80" s="37"/>
      <c r="ADK80" s="37"/>
      <c r="ADL80" s="37"/>
      <c r="ADM80" s="37"/>
      <c r="ADN80" s="37"/>
      <c r="ADO80" s="37"/>
      <c r="ADP80" s="37"/>
      <c r="ADQ80" s="37"/>
      <c r="ADR80" s="37"/>
      <c r="ADS80" s="37"/>
      <c r="ADT80" s="37"/>
      <c r="ADU80" s="37"/>
      <c r="ADV80" s="37"/>
      <c r="ADW80" s="37"/>
      <c r="ADX80" s="37"/>
      <c r="ADY80" s="37"/>
      <c r="ADZ80" s="37"/>
      <c r="AEA80" s="37"/>
      <c r="AEB80" s="37"/>
      <c r="AEC80" s="37"/>
      <c r="AED80" s="37"/>
      <c r="AEE80" s="37"/>
      <c r="AEF80" s="37"/>
      <c r="AEG80" s="37"/>
      <c r="AEH80" s="37"/>
      <c r="AEI80" s="37"/>
      <c r="AEJ80" s="37"/>
      <c r="AEK80" s="37"/>
      <c r="AEL80" s="37"/>
      <c r="AEM80" s="37"/>
      <c r="AEN80" s="37"/>
      <c r="AEO80" s="37"/>
      <c r="AEP80" s="37"/>
      <c r="AEQ80" s="37"/>
      <c r="AER80" s="37"/>
      <c r="AES80" s="37"/>
      <c r="AET80" s="37"/>
      <c r="AEU80" s="37"/>
      <c r="AEV80" s="37"/>
      <c r="AEW80" s="37"/>
      <c r="AEX80" s="37"/>
      <c r="AEY80" s="37"/>
      <c r="AEZ80" s="37"/>
      <c r="AFA80" s="37"/>
      <c r="AFB80" s="37"/>
      <c r="AFC80" s="37"/>
      <c r="AFD80" s="37"/>
      <c r="AFE80" s="37"/>
      <c r="AFF80" s="37"/>
      <c r="AFG80" s="37"/>
      <c r="AFH80" s="37"/>
      <c r="AFI80" s="37"/>
      <c r="AFJ80" s="37"/>
      <c r="AFK80" s="37"/>
      <c r="AFL80" s="37"/>
      <c r="AFM80" s="37"/>
      <c r="AFN80" s="37"/>
      <c r="AFO80" s="37"/>
      <c r="AFP80" s="37"/>
      <c r="AFQ80" s="37"/>
      <c r="AFR80" s="37"/>
      <c r="AFS80" s="37"/>
      <c r="AFT80" s="37"/>
      <c r="AFU80" s="37"/>
      <c r="AFV80" s="37"/>
      <c r="AFW80" s="37"/>
      <c r="AFX80" s="37"/>
      <c r="AFY80" s="37"/>
      <c r="AFZ80" s="37"/>
      <c r="AGA80" s="37"/>
      <c r="AGB80" s="37"/>
      <c r="AGC80" s="37"/>
      <c r="AGD80" s="37"/>
      <c r="AGE80" s="37"/>
      <c r="AGF80" s="37"/>
      <c r="AGG80" s="37"/>
      <c r="AGH80" s="37"/>
      <c r="AGI80" s="37"/>
      <c r="AGJ80" s="37"/>
      <c r="AGK80" s="37"/>
      <c r="AGL80" s="37"/>
      <c r="AGM80" s="37"/>
      <c r="AGN80" s="37"/>
      <c r="AGO80" s="37"/>
      <c r="AGP80" s="37"/>
      <c r="AGQ80" s="37"/>
      <c r="AGR80" s="37"/>
      <c r="AGS80" s="37"/>
      <c r="AGT80" s="37"/>
      <c r="AGU80" s="37"/>
      <c r="AGV80" s="37"/>
      <c r="AGW80" s="37"/>
      <c r="AGX80" s="37"/>
      <c r="AGY80" s="37"/>
      <c r="AGZ80" s="37"/>
      <c r="AHA80" s="37"/>
      <c r="AHB80" s="37"/>
      <c r="AHC80" s="37"/>
      <c r="AHD80" s="37"/>
      <c r="AHE80" s="37"/>
      <c r="AHF80" s="37"/>
      <c r="AHG80" s="37"/>
      <c r="AHH80" s="37"/>
      <c r="AHI80" s="37"/>
      <c r="AHJ80" s="37"/>
      <c r="AHK80" s="37"/>
      <c r="AHL80" s="37"/>
      <c r="AHM80" s="37"/>
      <c r="AHN80" s="37"/>
      <c r="AHO80" s="37"/>
      <c r="AHP80" s="37"/>
      <c r="AHQ80" s="37"/>
      <c r="AHR80" s="37"/>
      <c r="AHS80" s="37"/>
      <c r="AHT80" s="37"/>
      <c r="AHU80" s="37"/>
      <c r="AHV80" s="37"/>
      <c r="AHW80" s="37"/>
      <c r="AHX80" s="37"/>
      <c r="AHY80" s="37"/>
      <c r="AHZ80" s="37"/>
      <c r="AIA80" s="37"/>
      <c r="AIB80" s="37"/>
      <c r="AIC80" s="37"/>
      <c r="AID80" s="37"/>
      <c r="AIE80" s="37"/>
      <c r="AIF80" s="37"/>
      <c r="AIG80" s="37"/>
      <c r="AIH80" s="37"/>
      <c r="AII80" s="37"/>
      <c r="AIJ80" s="37"/>
      <c r="AIK80" s="37"/>
      <c r="AIL80" s="37"/>
      <c r="AIM80" s="37"/>
      <c r="AIN80" s="37"/>
      <c r="AIO80" s="37"/>
      <c r="AIP80" s="37"/>
      <c r="AIQ80" s="37"/>
      <c r="AIR80" s="37"/>
      <c r="AIS80" s="37"/>
      <c r="AIT80" s="37"/>
      <c r="AIU80" s="37"/>
      <c r="AIV80" s="37"/>
      <c r="AIW80" s="37"/>
      <c r="AIX80" s="37"/>
      <c r="AIY80" s="37"/>
      <c r="AIZ80" s="37"/>
      <c r="AJA80" s="37"/>
      <c r="AJB80" s="37"/>
      <c r="AJC80" s="37"/>
      <c r="AJD80" s="37"/>
      <c r="AJE80" s="37"/>
      <c r="AJF80" s="37"/>
      <c r="AJG80" s="37"/>
      <c r="AJH80" s="37"/>
      <c r="AJI80" s="37"/>
      <c r="AJJ80" s="37"/>
      <c r="AJK80" s="37"/>
      <c r="AJL80" s="37"/>
      <c r="AJM80" s="37"/>
      <c r="AJN80" s="37"/>
      <c r="AJO80" s="37"/>
      <c r="AJP80" s="37"/>
      <c r="AJQ80" s="37"/>
      <c r="AJR80" s="37"/>
      <c r="AJS80" s="37"/>
      <c r="AJT80" s="37"/>
      <c r="AJU80" s="37"/>
      <c r="AJV80" s="37"/>
      <c r="AJW80" s="37"/>
      <c r="AJX80" s="37"/>
      <c r="AJY80" s="37"/>
      <c r="AJZ80" s="37"/>
      <c r="AKA80" s="37"/>
      <c r="AKB80" s="37"/>
      <c r="AKC80" s="37"/>
      <c r="AKD80" s="37"/>
      <c r="AKE80" s="37"/>
      <c r="AKF80" s="37"/>
      <c r="AKG80" s="37"/>
      <c r="AKH80" s="37"/>
      <c r="AKI80" s="37"/>
      <c r="AKJ80" s="37"/>
      <c r="AKK80" s="37"/>
      <c r="AKL80" s="37"/>
      <c r="AKM80" s="37"/>
      <c r="AKN80" s="37"/>
      <c r="AKO80" s="37"/>
      <c r="AKP80" s="37"/>
      <c r="AKQ80" s="37"/>
      <c r="AKR80" s="37"/>
      <c r="AKS80" s="37"/>
      <c r="AKT80" s="37"/>
      <c r="AKU80" s="37"/>
      <c r="AKV80" s="37"/>
      <c r="AKW80" s="37"/>
      <c r="AKX80" s="37"/>
      <c r="AKY80" s="37"/>
      <c r="AKZ80" s="37"/>
      <c r="ALA80" s="37"/>
      <c r="ALB80" s="37"/>
      <c r="ALC80" s="37"/>
      <c r="ALD80" s="37"/>
      <c r="ALE80" s="37"/>
      <c r="ALF80" s="37"/>
      <c r="ALG80" s="37"/>
      <c r="ALH80" s="37"/>
      <c r="ALI80" s="37"/>
      <c r="ALJ80" s="37"/>
      <c r="ALK80" s="37"/>
      <c r="ALL80" s="37"/>
      <c r="ALM80" s="37"/>
      <c r="ALN80" s="37"/>
      <c r="ALO80" s="37"/>
      <c r="ALP80" s="37"/>
      <c r="ALQ80" s="37"/>
      <c r="ALR80" s="37"/>
      <c r="ALS80" s="37"/>
      <c r="ALT80" s="37"/>
      <c r="ALU80" s="37"/>
      <c r="ALV80" s="37"/>
      <c r="ALW80" s="37"/>
      <c r="ALX80" s="37"/>
      <c r="ALY80" s="37"/>
      <c r="ALZ80" s="37"/>
      <c r="AMA80" s="37"/>
      <c r="AMB80" s="37"/>
      <c r="AMC80" s="37"/>
      <c r="AMD80" s="37"/>
      <c r="AME80" s="37"/>
      <c r="AMF80" s="37"/>
      <c r="AMG80" s="37"/>
      <c r="AMH80" s="37"/>
      <c r="AMI80" s="37"/>
      <c r="AMJ80" s="37"/>
      <c r="AMK80" s="37"/>
    </row>
    <row r="81" spans="1:1025" s="10" customFormat="1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  <c r="RM81" s="37"/>
      <c r="RN81" s="37"/>
      <c r="RO81" s="37"/>
      <c r="RP81" s="37"/>
      <c r="RQ81" s="37"/>
      <c r="RR81" s="37"/>
      <c r="RS81" s="37"/>
      <c r="RT81" s="37"/>
      <c r="RU81" s="37"/>
      <c r="RV81" s="37"/>
      <c r="RW81" s="37"/>
      <c r="RX81" s="37"/>
      <c r="RY81" s="37"/>
      <c r="RZ81" s="37"/>
      <c r="SA81" s="37"/>
      <c r="SB81" s="37"/>
      <c r="SC81" s="37"/>
      <c r="SD81" s="37"/>
      <c r="SE81" s="37"/>
      <c r="SF81" s="37"/>
      <c r="SG81" s="37"/>
      <c r="SH81" s="37"/>
      <c r="SI81" s="37"/>
      <c r="SJ81" s="37"/>
      <c r="SK81" s="37"/>
      <c r="SL81" s="37"/>
      <c r="SM81" s="37"/>
      <c r="SN81" s="37"/>
      <c r="SO81" s="37"/>
      <c r="SP81" s="37"/>
      <c r="SQ81" s="37"/>
      <c r="SR81" s="37"/>
      <c r="SS81" s="37"/>
      <c r="ST81" s="37"/>
      <c r="SU81" s="37"/>
      <c r="SV81" s="37"/>
      <c r="SW81" s="37"/>
      <c r="SX81" s="37"/>
      <c r="SY81" s="37"/>
      <c r="SZ81" s="37"/>
      <c r="TA81" s="37"/>
      <c r="TB81" s="37"/>
      <c r="TC81" s="37"/>
      <c r="TD81" s="37"/>
      <c r="TE81" s="37"/>
      <c r="TF81" s="37"/>
      <c r="TG81" s="37"/>
      <c r="TH81" s="37"/>
      <c r="TI81" s="37"/>
      <c r="TJ81" s="37"/>
      <c r="TK81" s="37"/>
      <c r="TL81" s="37"/>
      <c r="TM81" s="37"/>
      <c r="TN81" s="37"/>
      <c r="TO81" s="37"/>
      <c r="TP81" s="37"/>
      <c r="TQ81" s="37"/>
      <c r="TR81" s="37"/>
      <c r="TS81" s="37"/>
      <c r="TT81" s="37"/>
      <c r="TU81" s="37"/>
      <c r="TV81" s="37"/>
      <c r="TW81" s="37"/>
      <c r="TX81" s="37"/>
      <c r="TY81" s="37"/>
      <c r="TZ81" s="37"/>
      <c r="UA81" s="37"/>
      <c r="UB81" s="37"/>
      <c r="UC81" s="37"/>
      <c r="UD81" s="37"/>
      <c r="UE81" s="37"/>
      <c r="UF81" s="37"/>
      <c r="UG81" s="37"/>
      <c r="UH81" s="37"/>
      <c r="UI81" s="37"/>
      <c r="UJ81" s="37"/>
      <c r="UK81" s="37"/>
      <c r="UL81" s="37"/>
      <c r="UM81" s="37"/>
      <c r="UN81" s="37"/>
      <c r="UO81" s="37"/>
      <c r="UP81" s="37"/>
      <c r="UQ81" s="37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37"/>
      <c r="VN81" s="37"/>
      <c r="VO81" s="37"/>
      <c r="VP81" s="37"/>
      <c r="VQ81" s="37"/>
      <c r="VR81" s="37"/>
      <c r="VS81" s="37"/>
      <c r="VT81" s="37"/>
      <c r="VU81" s="37"/>
      <c r="VV81" s="37"/>
      <c r="VW81" s="37"/>
      <c r="VX81" s="37"/>
      <c r="VY81" s="37"/>
      <c r="VZ81" s="37"/>
      <c r="WA81" s="37"/>
      <c r="WB81" s="37"/>
      <c r="WC81" s="37"/>
      <c r="WD81" s="37"/>
      <c r="WE81" s="37"/>
      <c r="WF81" s="37"/>
      <c r="WG81" s="37"/>
      <c r="WH81" s="37"/>
      <c r="WI81" s="37"/>
      <c r="WJ81" s="37"/>
      <c r="WK81" s="37"/>
      <c r="WL81" s="37"/>
      <c r="WM81" s="37"/>
      <c r="WN81" s="37"/>
      <c r="WO81" s="37"/>
      <c r="WP81" s="37"/>
      <c r="WQ81" s="37"/>
      <c r="WR81" s="37"/>
      <c r="WS81" s="37"/>
      <c r="WT81" s="37"/>
      <c r="WU81" s="37"/>
      <c r="WV81" s="37"/>
      <c r="WW81" s="37"/>
      <c r="WX81" s="37"/>
      <c r="WY81" s="37"/>
      <c r="WZ81" s="37"/>
      <c r="XA81" s="37"/>
      <c r="XB81" s="37"/>
      <c r="XC81" s="37"/>
      <c r="XD81" s="37"/>
      <c r="XE81" s="37"/>
      <c r="XF81" s="37"/>
      <c r="XG81" s="37"/>
      <c r="XH81" s="37"/>
      <c r="XI81" s="37"/>
      <c r="XJ81" s="37"/>
      <c r="XK81" s="37"/>
      <c r="XL81" s="37"/>
      <c r="XM81" s="37"/>
      <c r="XN81" s="37"/>
      <c r="XO81" s="37"/>
      <c r="XP81" s="37"/>
      <c r="XQ81" s="37"/>
      <c r="XR81" s="37"/>
      <c r="XS81" s="37"/>
      <c r="XT81" s="37"/>
      <c r="XU81" s="37"/>
      <c r="XV81" s="37"/>
      <c r="XW81" s="37"/>
      <c r="XX81" s="37"/>
      <c r="XY81" s="37"/>
      <c r="XZ81" s="37"/>
      <c r="YA81" s="37"/>
      <c r="YB81" s="37"/>
      <c r="YC81" s="37"/>
      <c r="YD81" s="37"/>
      <c r="YE81" s="37"/>
      <c r="YF81" s="37"/>
      <c r="YG81" s="37"/>
      <c r="YH81" s="37"/>
      <c r="YI81" s="37"/>
      <c r="YJ81" s="37"/>
      <c r="YK81" s="37"/>
      <c r="YL81" s="37"/>
      <c r="YM81" s="37"/>
      <c r="YN81" s="37"/>
      <c r="YO81" s="37"/>
      <c r="YP81" s="37"/>
      <c r="YQ81" s="37"/>
      <c r="YR81" s="37"/>
      <c r="YS81" s="37"/>
      <c r="YT81" s="37"/>
      <c r="YU81" s="37"/>
      <c r="YV81" s="37"/>
      <c r="YW81" s="37"/>
      <c r="YX81" s="37"/>
      <c r="YY81" s="37"/>
      <c r="YZ81" s="37"/>
      <c r="ZA81" s="37"/>
      <c r="ZB81" s="37"/>
      <c r="ZC81" s="37"/>
      <c r="ZD81" s="37"/>
      <c r="ZE81" s="37"/>
      <c r="ZF81" s="37"/>
      <c r="ZG81" s="37"/>
      <c r="ZH81" s="37"/>
      <c r="ZI81" s="37"/>
      <c r="ZJ81" s="37"/>
      <c r="ZK81" s="37"/>
      <c r="ZL81" s="37"/>
      <c r="ZM81" s="37"/>
      <c r="ZN81" s="37"/>
      <c r="ZO81" s="37"/>
      <c r="ZP81" s="37"/>
      <c r="ZQ81" s="37"/>
      <c r="ZR81" s="37"/>
      <c r="ZS81" s="37"/>
      <c r="ZT81" s="37"/>
      <c r="ZU81" s="37"/>
      <c r="ZV81" s="37"/>
      <c r="ZW81" s="37"/>
      <c r="ZX81" s="37"/>
      <c r="ZY81" s="37"/>
      <c r="ZZ81" s="37"/>
      <c r="AAA81" s="37"/>
      <c r="AAB81" s="37"/>
      <c r="AAC81" s="37"/>
      <c r="AAD81" s="37"/>
      <c r="AAE81" s="37"/>
      <c r="AAF81" s="37"/>
      <c r="AAG81" s="37"/>
      <c r="AAH81" s="37"/>
      <c r="AAI81" s="37"/>
      <c r="AAJ81" s="37"/>
      <c r="AAK81" s="37"/>
      <c r="AAL81" s="37"/>
      <c r="AAM81" s="37"/>
      <c r="AAN81" s="37"/>
      <c r="AAO81" s="37"/>
      <c r="AAP81" s="37"/>
      <c r="AAQ81" s="37"/>
      <c r="AAR81" s="37"/>
      <c r="AAS81" s="37"/>
      <c r="AAT81" s="37"/>
      <c r="AAU81" s="37"/>
      <c r="AAV81" s="37"/>
      <c r="AAW81" s="37"/>
      <c r="AAX81" s="37"/>
      <c r="AAY81" s="37"/>
      <c r="AAZ81" s="37"/>
      <c r="ABA81" s="37"/>
      <c r="ABB81" s="37"/>
      <c r="ABC81" s="37"/>
      <c r="ABD81" s="37"/>
      <c r="ABE81" s="37"/>
      <c r="ABF81" s="37"/>
      <c r="ABG81" s="37"/>
      <c r="ABH81" s="37"/>
      <c r="ABI81" s="37"/>
      <c r="ABJ81" s="37"/>
      <c r="ABK81" s="37"/>
      <c r="ABL81" s="37"/>
      <c r="ABM81" s="37"/>
      <c r="ABN81" s="37"/>
      <c r="ABO81" s="37"/>
      <c r="ABP81" s="37"/>
      <c r="ABQ81" s="37"/>
      <c r="ABR81" s="37"/>
      <c r="ABS81" s="37"/>
      <c r="ABT81" s="37"/>
      <c r="ABU81" s="37"/>
      <c r="ABV81" s="37"/>
      <c r="ABW81" s="37"/>
      <c r="ABX81" s="37"/>
      <c r="ABY81" s="37"/>
      <c r="ABZ81" s="37"/>
      <c r="ACA81" s="37"/>
      <c r="ACB81" s="37"/>
      <c r="ACC81" s="37"/>
      <c r="ACD81" s="37"/>
      <c r="ACE81" s="37"/>
      <c r="ACF81" s="37"/>
      <c r="ACG81" s="37"/>
      <c r="ACH81" s="37"/>
      <c r="ACI81" s="37"/>
      <c r="ACJ81" s="37"/>
      <c r="ACK81" s="37"/>
      <c r="ACL81" s="37"/>
      <c r="ACM81" s="37"/>
      <c r="ACN81" s="37"/>
      <c r="ACO81" s="37"/>
      <c r="ACP81" s="37"/>
      <c r="ACQ81" s="37"/>
      <c r="ACR81" s="37"/>
      <c r="ACS81" s="37"/>
      <c r="ACT81" s="37"/>
      <c r="ACU81" s="37"/>
      <c r="ACV81" s="37"/>
      <c r="ACW81" s="37"/>
      <c r="ACX81" s="37"/>
      <c r="ACY81" s="37"/>
      <c r="ACZ81" s="37"/>
      <c r="ADA81" s="37"/>
      <c r="ADB81" s="37"/>
      <c r="ADC81" s="37"/>
      <c r="ADD81" s="37"/>
      <c r="ADE81" s="37"/>
      <c r="ADF81" s="37"/>
      <c r="ADG81" s="37"/>
      <c r="ADH81" s="37"/>
      <c r="ADI81" s="37"/>
      <c r="ADJ81" s="37"/>
      <c r="ADK81" s="37"/>
      <c r="ADL81" s="37"/>
      <c r="ADM81" s="37"/>
      <c r="ADN81" s="37"/>
      <c r="ADO81" s="37"/>
      <c r="ADP81" s="37"/>
      <c r="ADQ81" s="37"/>
      <c r="ADR81" s="37"/>
      <c r="ADS81" s="37"/>
      <c r="ADT81" s="37"/>
      <c r="ADU81" s="37"/>
      <c r="ADV81" s="37"/>
      <c r="ADW81" s="37"/>
      <c r="ADX81" s="37"/>
      <c r="ADY81" s="37"/>
      <c r="ADZ81" s="37"/>
      <c r="AEA81" s="37"/>
      <c r="AEB81" s="37"/>
      <c r="AEC81" s="37"/>
      <c r="AED81" s="37"/>
      <c r="AEE81" s="37"/>
      <c r="AEF81" s="37"/>
      <c r="AEG81" s="37"/>
      <c r="AEH81" s="37"/>
      <c r="AEI81" s="37"/>
      <c r="AEJ81" s="37"/>
      <c r="AEK81" s="37"/>
      <c r="AEL81" s="37"/>
      <c r="AEM81" s="37"/>
      <c r="AEN81" s="37"/>
      <c r="AEO81" s="37"/>
      <c r="AEP81" s="37"/>
      <c r="AEQ81" s="37"/>
      <c r="AER81" s="37"/>
      <c r="AES81" s="37"/>
      <c r="AET81" s="37"/>
      <c r="AEU81" s="37"/>
      <c r="AEV81" s="37"/>
      <c r="AEW81" s="37"/>
      <c r="AEX81" s="37"/>
      <c r="AEY81" s="37"/>
      <c r="AEZ81" s="37"/>
      <c r="AFA81" s="37"/>
      <c r="AFB81" s="37"/>
      <c r="AFC81" s="37"/>
      <c r="AFD81" s="37"/>
      <c r="AFE81" s="37"/>
      <c r="AFF81" s="37"/>
      <c r="AFG81" s="37"/>
      <c r="AFH81" s="37"/>
      <c r="AFI81" s="37"/>
      <c r="AFJ81" s="37"/>
      <c r="AFK81" s="37"/>
      <c r="AFL81" s="37"/>
      <c r="AFM81" s="37"/>
      <c r="AFN81" s="37"/>
      <c r="AFO81" s="37"/>
      <c r="AFP81" s="37"/>
      <c r="AFQ81" s="37"/>
      <c r="AFR81" s="37"/>
      <c r="AFS81" s="37"/>
      <c r="AFT81" s="37"/>
      <c r="AFU81" s="37"/>
      <c r="AFV81" s="37"/>
      <c r="AFW81" s="37"/>
      <c r="AFX81" s="37"/>
      <c r="AFY81" s="37"/>
      <c r="AFZ81" s="37"/>
      <c r="AGA81" s="37"/>
      <c r="AGB81" s="37"/>
      <c r="AGC81" s="37"/>
      <c r="AGD81" s="37"/>
      <c r="AGE81" s="37"/>
      <c r="AGF81" s="37"/>
      <c r="AGG81" s="37"/>
      <c r="AGH81" s="37"/>
      <c r="AGI81" s="37"/>
      <c r="AGJ81" s="37"/>
      <c r="AGK81" s="37"/>
      <c r="AGL81" s="37"/>
      <c r="AGM81" s="37"/>
      <c r="AGN81" s="37"/>
      <c r="AGO81" s="37"/>
      <c r="AGP81" s="37"/>
      <c r="AGQ81" s="37"/>
      <c r="AGR81" s="37"/>
      <c r="AGS81" s="37"/>
      <c r="AGT81" s="37"/>
      <c r="AGU81" s="37"/>
      <c r="AGV81" s="37"/>
      <c r="AGW81" s="37"/>
      <c r="AGX81" s="37"/>
      <c r="AGY81" s="37"/>
      <c r="AGZ81" s="37"/>
      <c r="AHA81" s="37"/>
      <c r="AHB81" s="37"/>
      <c r="AHC81" s="37"/>
      <c r="AHD81" s="37"/>
      <c r="AHE81" s="37"/>
      <c r="AHF81" s="37"/>
      <c r="AHG81" s="37"/>
      <c r="AHH81" s="37"/>
      <c r="AHI81" s="37"/>
      <c r="AHJ81" s="37"/>
      <c r="AHK81" s="37"/>
      <c r="AHL81" s="37"/>
      <c r="AHM81" s="37"/>
      <c r="AHN81" s="37"/>
      <c r="AHO81" s="37"/>
      <c r="AHP81" s="37"/>
      <c r="AHQ81" s="37"/>
      <c r="AHR81" s="37"/>
      <c r="AHS81" s="37"/>
      <c r="AHT81" s="37"/>
      <c r="AHU81" s="37"/>
      <c r="AHV81" s="37"/>
      <c r="AHW81" s="37"/>
      <c r="AHX81" s="37"/>
      <c r="AHY81" s="37"/>
      <c r="AHZ81" s="37"/>
      <c r="AIA81" s="37"/>
      <c r="AIB81" s="37"/>
      <c r="AIC81" s="37"/>
      <c r="AID81" s="37"/>
      <c r="AIE81" s="37"/>
      <c r="AIF81" s="37"/>
      <c r="AIG81" s="37"/>
      <c r="AIH81" s="37"/>
      <c r="AII81" s="37"/>
      <c r="AIJ81" s="37"/>
      <c r="AIK81" s="37"/>
      <c r="AIL81" s="37"/>
      <c r="AIM81" s="37"/>
      <c r="AIN81" s="37"/>
      <c r="AIO81" s="37"/>
      <c r="AIP81" s="37"/>
      <c r="AIQ81" s="37"/>
      <c r="AIR81" s="37"/>
      <c r="AIS81" s="37"/>
      <c r="AIT81" s="37"/>
      <c r="AIU81" s="37"/>
      <c r="AIV81" s="37"/>
      <c r="AIW81" s="37"/>
      <c r="AIX81" s="37"/>
      <c r="AIY81" s="37"/>
      <c r="AIZ81" s="37"/>
      <c r="AJA81" s="37"/>
      <c r="AJB81" s="37"/>
      <c r="AJC81" s="37"/>
      <c r="AJD81" s="37"/>
      <c r="AJE81" s="37"/>
      <c r="AJF81" s="37"/>
      <c r="AJG81" s="37"/>
      <c r="AJH81" s="37"/>
      <c r="AJI81" s="37"/>
      <c r="AJJ81" s="37"/>
      <c r="AJK81" s="37"/>
      <c r="AJL81" s="37"/>
      <c r="AJM81" s="37"/>
      <c r="AJN81" s="37"/>
      <c r="AJO81" s="37"/>
      <c r="AJP81" s="37"/>
      <c r="AJQ81" s="37"/>
      <c r="AJR81" s="37"/>
      <c r="AJS81" s="37"/>
      <c r="AJT81" s="37"/>
      <c r="AJU81" s="37"/>
      <c r="AJV81" s="37"/>
      <c r="AJW81" s="37"/>
      <c r="AJX81" s="37"/>
      <c r="AJY81" s="37"/>
      <c r="AJZ81" s="37"/>
      <c r="AKA81" s="37"/>
      <c r="AKB81" s="37"/>
      <c r="AKC81" s="37"/>
      <c r="AKD81" s="37"/>
      <c r="AKE81" s="37"/>
      <c r="AKF81" s="37"/>
      <c r="AKG81" s="37"/>
      <c r="AKH81" s="37"/>
      <c r="AKI81" s="37"/>
      <c r="AKJ81" s="37"/>
      <c r="AKK81" s="37"/>
      <c r="AKL81" s="37"/>
      <c r="AKM81" s="37"/>
      <c r="AKN81" s="37"/>
      <c r="AKO81" s="37"/>
      <c r="AKP81" s="37"/>
      <c r="AKQ81" s="37"/>
      <c r="AKR81" s="37"/>
      <c r="AKS81" s="37"/>
      <c r="AKT81" s="37"/>
      <c r="AKU81" s="37"/>
      <c r="AKV81" s="37"/>
      <c r="AKW81" s="37"/>
      <c r="AKX81" s="37"/>
      <c r="AKY81" s="37"/>
      <c r="AKZ81" s="37"/>
      <c r="ALA81" s="37"/>
      <c r="ALB81" s="37"/>
      <c r="ALC81" s="37"/>
      <c r="ALD81" s="37"/>
      <c r="ALE81" s="37"/>
      <c r="ALF81" s="37"/>
      <c r="ALG81" s="37"/>
      <c r="ALH81" s="37"/>
      <c r="ALI81" s="37"/>
      <c r="ALJ81" s="37"/>
      <c r="ALK81" s="37"/>
      <c r="ALL81" s="37"/>
      <c r="ALM81" s="37"/>
      <c r="ALN81" s="37"/>
      <c r="ALO81" s="37"/>
      <c r="ALP81" s="37"/>
      <c r="ALQ81" s="37"/>
      <c r="ALR81" s="37"/>
      <c r="ALS81" s="37"/>
      <c r="ALT81" s="37"/>
      <c r="ALU81" s="37"/>
      <c r="ALV81" s="37"/>
      <c r="ALW81" s="37"/>
      <c r="ALX81" s="37"/>
      <c r="ALY81" s="37"/>
      <c r="ALZ81" s="37"/>
      <c r="AMA81" s="37"/>
      <c r="AMB81" s="37"/>
      <c r="AMC81" s="37"/>
      <c r="AMD81" s="37"/>
      <c r="AME81" s="37"/>
      <c r="AMF81" s="37"/>
      <c r="AMG81" s="37"/>
      <c r="AMH81" s="37"/>
      <c r="AMI81" s="37"/>
      <c r="AMJ81" s="37"/>
      <c r="AMK81" s="37"/>
    </row>
    <row r="82" spans="1:1025" s="37" customFormat="1" ht="22.5" customHeight="1">
      <c r="A82" s="105" t="s">
        <v>99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39"/>
      <c r="AO82" s="106" t="s">
        <v>100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1025" s="10" customForma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97" t="s">
        <v>90</v>
      </c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37"/>
      <c r="AO83" s="97" t="s">
        <v>91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/>
      <c r="JI83" s="37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/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  <c r="LC83" s="37"/>
      <c r="LD83" s="37"/>
      <c r="LE83" s="37"/>
      <c r="LF83" s="37"/>
      <c r="LG83" s="37"/>
      <c r="LH83" s="37"/>
      <c r="LI83" s="37"/>
      <c r="LJ83" s="37"/>
      <c r="LK83" s="37"/>
      <c r="LL83" s="37"/>
      <c r="LM83" s="37"/>
      <c r="LN83" s="37"/>
      <c r="LO83" s="37"/>
      <c r="LP83" s="37"/>
      <c r="LQ83" s="37"/>
      <c r="LR83" s="37"/>
      <c r="LS83" s="37"/>
      <c r="LT83" s="37"/>
      <c r="LU83" s="37"/>
      <c r="LV83" s="37"/>
      <c r="LW83" s="37"/>
      <c r="LX83" s="37"/>
      <c r="LY83" s="37"/>
      <c r="LZ83" s="37"/>
      <c r="MA83" s="37"/>
      <c r="MB83" s="37"/>
      <c r="MC83" s="37"/>
      <c r="MD83" s="37"/>
      <c r="ME83" s="37"/>
      <c r="MF83" s="37"/>
      <c r="MG83" s="37"/>
      <c r="MH83" s="37"/>
      <c r="MI83" s="37"/>
      <c r="MJ83" s="37"/>
      <c r="MK83" s="37"/>
      <c r="ML83" s="37"/>
      <c r="MM83" s="37"/>
      <c r="MN83" s="37"/>
      <c r="MO83" s="37"/>
      <c r="MP83" s="37"/>
      <c r="MQ83" s="37"/>
      <c r="MR83" s="37"/>
      <c r="MS83" s="37"/>
      <c r="MT83" s="37"/>
      <c r="MU83" s="37"/>
      <c r="MV83" s="37"/>
      <c r="MW83" s="37"/>
      <c r="MX83" s="37"/>
      <c r="MY83" s="37"/>
      <c r="MZ83" s="37"/>
      <c r="NA83" s="37"/>
      <c r="NB83" s="37"/>
      <c r="NC83" s="37"/>
      <c r="ND83" s="37"/>
      <c r="NE83" s="37"/>
      <c r="NF83" s="37"/>
      <c r="NG83" s="37"/>
      <c r="NH83" s="37"/>
      <c r="NI83" s="37"/>
      <c r="NJ83" s="37"/>
      <c r="NK83" s="37"/>
      <c r="NL83" s="37"/>
      <c r="NM83" s="37"/>
      <c r="NN83" s="37"/>
      <c r="NO83" s="37"/>
      <c r="NP83" s="37"/>
      <c r="NQ83" s="37"/>
      <c r="NR83" s="37"/>
      <c r="NS83" s="37"/>
      <c r="NT83" s="37"/>
      <c r="NU83" s="37"/>
      <c r="NV83" s="37"/>
      <c r="NW83" s="37"/>
      <c r="NX83" s="37"/>
      <c r="NY83" s="37"/>
      <c r="NZ83" s="37"/>
      <c r="OA83" s="37"/>
      <c r="OB83" s="37"/>
      <c r="OC83" s="37"/>
      <c r="OD83" s="37"/>
      <c r="OE83" s="37"/>
      <c r="OF83" s="37"/>
      <c r="OG83" s="37"/>
      <c r="OH83" s="37"/>
      <c r="OI83" s="37"/>
      <c r="OJ83" s="37"/>
      <c r="OK83" s="37"/>
      <c r="OL83" s="37"/>
      <c r="OM83" s="37"/>
      <c r="ON83" s="37"/>
      <c r="OO83" s="37"/>
      <c r="OP83" s="37"/>
      <c r="OQ83" s="37"/>
      <c r="OR83" s="37"/>
      <c r="OS83" s="37"/>
      <c r="OT83" s="37"/>
      <c r="OU83" s="37"/>
      <c r="OV83" s="37"/>
      <c r="OW83" s="37"/>
      <c r="OX83" s="37"/>
      <c r="OY83" s="37"/>
      <c r="OZ83" s="37"/>
      <c r="PA83" s="37"/>
      <c r="PB83" s="37"/>
      <c r="PC83" s="37"/>
      <c r="PD83" s="37"/>
      <c r="PE83" s="37"/>
      <c r="PF83" s="37"/>
      <c r="PG83" s="37"/>
      <c r="PH83" s="37"/>
      <c r="PI83" s="37"/>
      <c r="PJ83" s="37"/>
      <c r="PK83" s="37"/>
      <c r="PL83" s="37"/>
      <c r="PM83" s="37"/>
      <c r="PN83" s="37"/>
      <c r="PO83" s="37"/>
      <c r="PP83" s="37"/>
      <c r="PQ83" s="37"/>
      <c r="PR83" s="37"/>
      <c r="PS83" s="37"/>
      <c r="PT83" s="37"/>
      <c r="PU83" s="37"/>
      <c r="PV83" s="37"/>
      <c r="PW83" s="37"/>
      <c r="PX83" s="37"/>
      <c r="PY83" s="37"/>
      <c r="PZ83" s="37"/>
      <c r="QA83" s="37"/>
      <c r="QB83" s="37"/>
      <c r="QC83" s="37"/>
      <c r="QD83" s="37"/>
      <c r="QE83" s="37"/>
      <c r="QF83" s="37"/>
      <c r="QG83" s="37"/>
      <c r="QH83" s="37"/>
      <c r="QI83" s="37"/>
      <c r="QJ83" s="37"/>
      <c r="QK83" s="37"/>
      <c r="QL83" s="37"/>
      <c r="QM83" s="37"/>
      <c r="QN83" s="37"/>
      <c r="QO83" s="37"/>
      <c r="QP83" s="37"/>
      <c r="QQ83" s="37"/>
      <c r="QR83" s="37"/>
      <c r="QS83" s="37"/>
      <c r="QT83" s="37"/>
      <c r="QU83" s="37"/>
      <c r="QV83" s="37"/>
      <c r="QW83" s="37"/>
      <c r="QX83" s="37"/>
      <c r="QY83" s="37"/>
      <c r="QZ83" s="37"/>
      <c r="RA83" s="37"/>
      <c r="RB83" s="37"/>
      <c r="RC83" s="37"/>
      <c r="RD83" s="37"/>
      <c r="RE83" s="37"/>
      <c r="RF83" s="37"/>
      <c r="RG83" s="37"/>
      <c r="RH83" s="37"/>
      <c r="RI83" s="37"/>
      <c r="RJ83" s="37"/>
      <c r="RK83" s="37"/>
      <c r="RL83" s="37"/>
      <c r="RM83" s="37"/>
      <c r="RN83" s="37"/>
      <c r="RO83" s="37"/>
      <c r="RP83" s="37"/>
      <c r="RQ83" s="37"/>
      <c r="RR83" s="37"/>
      <c r="RS83" s="37"/>
      <c r="RT83" s="37"/>
      <c r="RU83" s="37"/>
      <c r="RV83" s="37"/>
      <c r="RW83" s="37"/>
      <c r="RX83" s="37"/>
      <c r="RY83" s="37"/>
      <c r="RZ83" s="37"/>
      <c r="SA83" s="37"/>
      <c r="SB83" s="37"/>
      <c r="SC83" s="37"/>
      <c r="SD83" s="37"/>
      <c r="SE83" s="37"/>
      <c r="SF83" s="37"/>
      <c r="SG83" s="37"/>
      <c r="SH83" s="37"/>
      <c r="SI83" s="37"/>
      <c r="SJ83" s="37"/>
      <c r="SK83" s="37"/>
      <c r="SL83" s="37"/>
      <c r="SM83" s="37"/>
      <c r="SN83" s="37"/>
      <c r="SO83" s="37"/>
      <c r="SP83" s="37"/>
      <c r="SQ83" s="37"/>
      <c r="SR83" s="37"/>
      <c r="SS83" s="37"/>
      <c r="ST83" s="37"/>
      <c r="SU83" s="37"/>
      <c r="SV83" s="37"/>
      <c r="SW83" s="37"/>
      <c r="SX83" s="37"/>
      <c r="SY83" s="37"/>
      <c r="SZ83" s="37"/>
      <c r="TA83" s="37"/>
      <c r="TB83" s="37"/>
      <c r="TC83" s="37"/>
      <c r="TD83" s="37"/>
      <c r="TE83" s="37"/>
      <c r="TF83" s="37"/>
      <c r="TG83" s="37"/>
      <c r="TH83" s="37"/>
      <c r="TI83" s="37"/>
      <c r="TJ83" s="37"/>
      <c r="TK83" s="37"/>
      <c r="TL83" s="37"/>
      <c r="TM83" s="37"/>
      <c r="TN83" s="37"/>
      <c r="TO83" s="37"/>
      <c r="TP83" s="37"/>
      <c r="TQ83" s="37"/>
      <c r="TR83" s="37"/>
      <c r="TS83" s="37"/>
      <c r="TT83" s="37"/>
      <c r="TU83" s="37"/>
      <c r="TV83" s="37"/>
      <c r="TW83" s="37"/>
      <c r="TX83" s="37"/>
      <c r="TY83" s="37"/>
      <c r="TZ83" s="37"/>
      <c r="UA83" s="37"/>
      <c r="UB83" s="37"/>
      <c r="UC83" s="37"/>
      <c r="UD83" s="37"/>
      <c r="UE83" s="37"/>
      <c r="UF83" s="37"/>
      <c r="UG83" s="37"/>
      <c r="UH83" s="37"/>
      <c r="UI83" s="37"/>
      <c r="UJ83" s="37"/>
      <c r="UK83" s="37"/>
      <c r="UL83" s="37"/>
      <c r="UM83" s="37"/>
      <c r="UN83" s="37"/>
      <c r="UO83" s="37"/>
      <c r="UP83" s="37"/>
      <c r="UQ83" s="37"/>
      <c r="UR83" s="37"/>
      <c r="US83" s="37"/>
      <c r="UT83" s="37"/>
      <c r="UU83" s="37"/>
      <c r="UV83" s="37"/>
      <c r="UW83" s="37"/>
      <c r="UX83" s="37"/>
      <c r="UY83" s="37"/>
      <c r="UZ83" s="37"/>
      <c r="VA83" s="37"/>
      <c r="VB83" s="37"/>
      <c r="VC83" s="37"/>
      <c r="VD83" s="37"/>
      <c r="VE83" s="37"/>
      <c r="VF83" s="37"/>
      <c r="VG83" s="37"/>
      <c r="VH83" s="37"/>
      <c r="VI83" s="37"/>
      <c r="VJ83" s="37"/>
      <c r="VK83" s="37"/>
      <c r="VL83" s="37"/>
      <c r="VM83" s="37"/>
      <c r="VN83" s="37"/>
      <c r="VO83" s="37"/>
      <c r="VP83" s="37"/>
      <c r="VQ83" s="37"/>
      <c r="VR83" s="37"/>
      <c r="VS83" s="37"/>
      <c r="VT83" s="37"/>
      <c r="VU83" s="37"/>
      <c r="VV83" s="37"/>
      <c r="VW83" s="37"/>
      <c r="VX83" s="37"/>
      <c r="VY83" s="37"/>
      <c r="VZ83" s="37"/>
      <c r="WA83" s="37"/>
      <c r="WB83" s="37"/>
      <c r="WC83" s="37"/>
      <c r="WD83" s="37"/>
      <c r="WE83" s="37"/>
      <c r="WF83" s="37"/>
      <c r="WG83" s="37"/>
      <c r="WH83" s="37"/>
      <c r="WI83" s="37"/>
      <c r="WJ83" s="37"/>
      <c r="WK83" s="37"/>
      <c r="WL83" s="37"/>
      <c r="WM83" s="37"/>
      <c r="WN83" s="37"/>
      <c r="WO83" s="37"/>
      <c r="WP83" s="37"/>
      <c r="WQ83" s="37"/>
      <c r="WR83" s="37"/>
      <c r="WS83" s="37"/>
      <c r="WT83" s="37"/>
      <c r="WU83" s="37"/>
      <c r="WV83" s="37"/>
      <c r="WW83" s="37"/>
      <c r="WX83" s="37"/>
      <c r="WY83" s="37"/>
      <c r="WZ83" s="37"/>
      <c r="XA83" s="37"/>
      <c r="XB83" s="37"/>
      <c r="XC83" s="37"/>
      <c r="XD83" s="37"/>
      <c r="XE83" s="37"/>
      <c r="XF83" s="37"/>
      <c r="XG83" s="37"/>
      <c r="XH83" s="37"/>
      <c r="XI83" s="37"/>
      <c r="XJ83" s="37"/>
      <c r="XK83" s="37"/>
      <c r="XL83" s="37"/>
      <c r="XM83" s="37"/>
      <c r="XN83" s="37"/>
      <c r="XO83" s="37"/>
      <c r="XP83" s="37"/>
      <c r="XQ83" s="37"/>
      <c r="XR83" s="37"/>
      <c r="XS83" s="37"/>
      <c r="XT83" s="37"/>
      <c r="XU83" s="37"/>
      <c r="XV83" s="37"/>
      <c r="XW83" s="37"/>
      <c r="XX83" s="37"/>
      <c r="XY83" s="37"/>
      <c r="XZ83" s="37"/>
      <c r="YA83" s="37"/>
      <c r="YB83" s="37"/>
      <c r="YC83" s="37"/>
      <c r="YD83" s="37"/>
      <c r="YE83" s="37"/>
      <c r="YF83" s="37"/>
      <c r="YG83" s="37"/>
      <c r="YH83" s="37"/>
      <c r="YI83" s="37"/>
      <c r="YJ83" s="37"/>
      <c r="YK83" s="37"/>
      <c r="YL83" s="37"/>
      <c r="YM83" s="37"/>
      <c r="YN83" s="37"/>
      <c r="YO83" s="37"/>
      <c r="YP83" s="37"/>
      <c r="YQ83" s="37"/>
      <c r="YR83" s="37"/>
      <c r="YS83" s="37"/>
      <c r="YT83" s="37"/>
      <c r="YU83" s="37"/>
      <c r="YV83" s="37"/>
      <c r="YW83" s="37"/>
      <c r="YX83" s="37"/>
      <c r="YY83" s="37"/>
      <c r="YZ83" s="37"/>
      <c r="ZA83" s="37"/>
      <c r="ZB83" s="37"/>
      <c r="ZC83" s="37"/>
      <c r="ZD83" s="37"/>
      <c r="ZE83" s="37"/>
      <c r="ZF83" s="37"/>
      <c r="ZG83" s="37"/>
      <c r="ZH83" s="37"/>
      <c r="ZI83" s="37"/>
      <c r="ZJ83" s="37"/>
      <c r="ZK83" s="37"/>
      <c r="ZL83" s="37"/>
      <c r="ZM83" s="37"/>
      <c r="ZN83" s="37"/>
      <c r="ZO83" s="37"/>
      <c r="ZP83" s="37"/>
      <c r="ZQ83" s="37"/>
      <c r="ZR83" s="37"/>
      <c r="ZS83" s="37"/>
      <c r="ZT83" s="37"/>
      <c r="ZU83" s="37"/>
      <c r="ZV83" s="37"/>
      <c r="ZW83" s="37"/>
      <c r="ZX83" s="37"/>
      <c r="ZY83" s="37"/>
      <c r="ZZ83" s="37"/>
      <c r="AAA83" s="37"/>
      <c r="AAB83" s="37"/>
      <c r="AAC83" s="37"/>
      <c r="AAD83" s="37"/>
      <c r="AAE83" s="37"/>
      <c r="AAF83" s="37"/>
      <c r="AAG83" s="37"/>
      <c r="AAH83" s="37"/>
      <c r="AAI83" s="37"/>
      <c r="AAJ83" s="37"/>
      <c r="AAK83" s="37"/>
      <c r="AAL83" s="37"/>
      <c r="AAM83" s="37"/>
      <c r="AAN83" s="37"/>
      <c r="AAO83" s="37"/>
      <c r="AAP83" s="37"/>
      <c r="AAQ83" s="37"/>
      <c r="AAR83" s="37"/>
      <c r="AAS83" s="37"/>
      <c r="AAT83" s="37"/>
      <c r="AAU83" s="37"/>
      <c r="AAV83" s="37"/>
      <c r="AAW83" s="37"/>
      <c r="AAX83" s="37"/>
      <c r="AAY83" s="37"/>
      <c r="AAZ83" s="37"/>
      <c r="ABA83" s="37"/>
      <c r="ABB83" s="37"/>
      <c r="ABC83" s="37"/>
      <c r="ABD83" s="37"/>
      <c r="ABE83" s="37"/>
      <c r="ABF83" s="37"/>
      <c r="ABG83" s="37"/>
      <c r="ABH83" s="37"/>
      <c r="ABI83" s="37"/>
      <c r="ABJ83" s="37"/>
      <c r="ABK83" s="37"/>
      <c r="ABL83" s="37"/>
      <c r="ABM83" s="37"/>
      <c r="ABN83" s="37"/>
      <c r="ABO83" s="37"/>
      <c r="ABP83" s="37"/>
      <c r="ABQ83" s="37"/>
      <c r="ABR83" s="37"/>
      <c r="ABS83" s="37"/>
      <c r="ABT83" s="37"/>
      <c r="ABU83" s="37"/>
      <c r="ABV83" s="37"/>
      <c r="ABW83" s="37"/>
      <c r="ABX83" s="37"/>
      <c r="ABY83" s="37"/>
      <c r="ABZ83" s="37"/>
      <c r="ACA83" s="37"/>
      <c r="ACB83" s="37"/>
      <c r="ACC83" s="37"/>
      <c r="ACD83" s="37"/>
      <c r="ACE83" s="37"/>
      <c r="ACF83" s="37"/>
      <c r="ACG83" s="37"/>
      <c r="ACH83" s="37"/>
      <c r="ACI83" s="37"/>
      <c r="ACJ83" s="37"/>
      <c r="ACK83" s="37"/>
      <c r="ACL83" s="37"/>
      <c r="ACM83" s="37"/>
      <c r="ACN83" s="37"/>
      <c r="ACO83" s="37"/>
      <c r="ACP83" s="37"/>
      <c r="ACQ83" s="37"/>
      <c r="ACR83" s="37"/>
      <c r="ACS83" s="37"/>
      <c r="ACT83" s="37"/>
      <c r="ACU83" s="37"/>
      <c r="ACV83" s="37"/>
      <c r="ACW83" s="37"/>
      <c r="ACX83" s="37"/>
      <c r="ACY83" s="37"/>
      <c r="ACZ83" s="37"/>
      <c r="ADA83" s="37"/>
      <c r="ADB83" s="37"/>
      <c r="ADC83" s="37"/>
      <c r="ADD83" s="37"/>
      <c r="ADE83" s="37"/>
      <c r="ADF83" s="37"/>
      <c r="ADG83" s="37"/>
      <c r="ADH83" s="37"/>
      <c r="ADI83" s="37"/>
      <c r="ADJ83" s="37"/>
      <c r="ADK83" s="37"/>
      <c r="ADL83" s="37"/>
      <c r="ADM83" s="37"/>
      <c r="ADN83" s="37"/>
      <c r="ADO83" s="37"/>
      <c r="ADP83" s="37"/>
      <c r="ADQ83" s="37"/>
      <c r="ADR83" s="37"/>
      <c r="ADS83" s="37"/>
      <c r="ADT83" s="37"/>
      <c r="ADU83" s="37"/>
      <c r="ADV83" s="37"/>
      <c r="ADW83" s="37"/>
      <c r="ADX83" s="37"/>
      <c r="ADY83" s="37"/>
      <c r="ADZ83" s="37"/>
      <c r="AEA83" s="37"/>
      <c r="AEB83" s="37"/>
      <c r="AEC83" s="37"/>
      <c r="AED83" s="37"/>
      <c r="AEE83" s="37"/>
      <c r="AEF83" s="37"/>
      <c r="AEG83" s="37"/>
      <c r="AEH83" s="37"/>
      <c r="AEI83" s="37"/>
      <c r="AEJ83" s="37"/>
      <c r="AEK83" s="37"/>
      <c r="AEL83" s="37"/>
      <c r="AEM83" s="37"/>
      <c r="AEN83" s="37"/>
      <c r="AEO83" s="37"/>
      <c r="AEP83" s="37"/>
      <c r="AEQ83" s="37"/>
      <c r="AER83" s="37"/>
      <c r="AES83" s="37"/>
      <c r="AET83" s="37"/>
      <c r="AEU83" s="37"/>
      <c r="AEV83" s="37"/>
      <c r="AEW83" s="37"/>
      <c r="AEX83" s="37"/>
      <c r="AEY83" s="37"/>
      <c r="AEZ83" s="37"/>
      <c r="AFA83" s="37"/>
      <c r="AFB83" s="37"/>
      <c r="AFC83" s="37"/>
      <c r="AFD83" s="37"/>
      <c r="AFE83" s="37"/>
      <c r="AFF83" s="37"/>
      <c r="AFG83" s="37"/>
      <c r="AFH83" s="37"/>
      <c r="AFI83" s="37"/>
      <c r="AFJ83" s="37"/>
      <c r="AFK83" s="37"/>
      <c r="AFL83" s="37"/>
      <c r="AFM83" s="37"/>
      <c r="AFN83" s="37"/>
      <c r="AFO83" s="37"/>
      <c r="AFP83" s="37"/>
      <c r="AFQ83" s="37"/>
      <c r="AFR83" s="37"/>
      <c r="AFS83" s="37"/>
      <c r="AFT83" s="37"/>
      <c r="AFU83" s="37"/>
      <c r="AFV83" s="37"/>
      <c r="AFW83" s="37"/>
      <c r="AFX83" s="37"/>
      <c r="AFY83" s="37"/>
      <c r="AFZ83" s="37"/>
      <c r="AGA83" s="37"/>
      <c r="AGB83" s="37"/>
      <c r="AGC83" s="37"/>
      <c r="AGD83" s="37"/>
      <c r="AGE83" s="37"/>
      <c r="AGF83" s="37"/>
      <c r="AGG83" s="37"/>
      <c r="AGH83" s="37"/>
      <c r="AGI83" s="37"/>
      <c r="AGJ83" s="37"/>
      <c r="AGK83" s="37"/>
      <c r="AGL83" s="37"/>
      <c r="AGM83" s="37"/>
      <c r="AGN83" s="37"/>
      <c r="AGO83" s="37"/>
      <c r="AGP83" s="37"/>
      <c r="AGQ83" s="37"/>
      <c r="AGR83" s="37"/>
      <c r="AGS83" s="37"/>
      <c r="AGT83" s="37"/>
      <c r="AGU83" s="37"/>
      <c r="AGV83" s="37"/>
      <c r="AGW83" s="37"/>
      <c r="AGX83" s="37"/>
      <c r="AGY83" s="37"/>
      <c r="AGZ83" s="37"/>
      <c r="AHA83" s="37"/>
      <c r="AHB83" s="37"/>
      <c r="AHC83" s="37"/>
      <c r="AHD83" s="37"/>
      <c r="AHE83" s="37"/>
      <c r="AHF83" s="37"/>
      <c r="AHG83" s="37"/>
      <c r="AHH83" s="37"/>
      <c r="AHI83" s="37"/>
      <c r="AHJ83" s="37"/>
      <c r="AHK83" s="37"/>
      <c r="AHL83" s="37"/>
      <c r="AHM83" s="37"/>
      <c r="AHN83" s="37"/>
      <c r="AHO83" s="37"/>
      <c r="AHP83" s="37"/>
      <c r="AHQ83" s="37"/>
      <c r="AHR83" s="37"/>
      <c r="AHS83" s="37"/>
      <c r="AHT83" s="37"/>
      <c r="AHU83" s="37"/>
      <c r="AHV83" s="37"/>
      <c r="AHW83" s="37"/>
      <c r="AHX83" s="37"/>
      <c r="AHY83" s="37"/>
      <c r="AHZ83" s="37"/>
      <c r="AIA83" s="37"/>
      <c r="AIB83" s="37"/>
      <c r="AIC83" s="37"/>
      <c r="AID83" s="37"/>
      <c r="AIE83" s="37"/>
      <c r="AIF83" s="37"/>
      <c r="AIG83" s="37"/>
      <c r="AIH83" s="37"/>
      <c r="AII83" s="37"/>
      <c r="AIJ83" s="37"/>
      <c r="AIK83" s="37"/>
      <c r="AIL83" s="37"/>
      <c r="AIM83" s="37"/>
      <c r="AIN83" s="37"/>
      <c r="AIO83" s="37"/>
      <c r="AIP83" s="37"/>
      <c r="AIQ83" s="37"/>
      <c r="AIR83" s="37"/>
      <c r="AIS83" s="37"/>
      <c r="AIT83" s="37"/>
      <c r="AIU83" s="37"/>
      <c r="AIV83" s="37"/>
      <c r="AIW83" s="37"/>
      <c r="AIX83" s="37"/>
      <c r="AIY83" s="37"/>
      <c r="AIZ83" s="37"/>
      <c r="AJA83" s="37"/>
      <c r="AJB83" s="37"/>
      <c r="AJC83" s="37"/>
      <c r="AJD83" s="37"/>
      <c r="AJE83" s="37"/>
      <c r="AJF83" s="37"/>
      <c r="AJG83" s="37"/>
      <c r="AJH83" s="37"/>
      <c r="AJI83" s="37"/>
      <c r="AJJ83" s="37"/>
      <c r="AJK83" s="37"/>
      <c r="AJL83" s="37"/>
      <c r="AJM83" s="37"/>
      <c r="AJN83" s="37"/>
      <c r="AJO83" s="37"/>
      <c r="AJP83" s="37"/>
      <c r="AJQ83" s="37"/>
      <c r="AJR83" s="37"/>
      <c r="AJS83" s="37"/>
      <c r="AJT83" s="37"/>
      <c r="AJU83" s="37"/>
      <c r="AJV83" s="37"/>
      <c r="AJW83" s="37"/>
      <c r="AJX83" s="37"/>
      <c r="AJY83" s="37"/>
      <c r="AJZ83" s="37"/>
      <c r="AKA83" s="37"/>
      <c r="AKB83" s="37"/>
      <c r="AKC83" s="37"/>
      <c r="AKD83" s="37"/>
      <c r="AKE83" s="37"/>
      <c r="AKF83" s="37"/>
      <c r="AKG83" s="37"/>
      <c r="AKH83" s="37"/>
      <c r="AKI83" s="37"/>
      <c r="AKJ83" s="37"/>
      <c r="AKK83" s="37"/>
      <c r="AKL83" s="37"/>
      <c r="AKM83" s="37"/>
      <c r="AKN83" s="37"/>
      <c r="AKO83" s="37"/>
      <c r="AKP83" s="37"/>
      <c r="AKQ83" s="37"/>
      <c r="AKR83" s="37"/>
      <c r="AKS83" s="37"/>
      <c r="AKT83" s="37"/>
      <c r="AKU83" s="37"/>
      <c r="AKV83" s="37"/>
      <c r="AKW83" s="37"/>
      <c r="AKX83" s="37"/>
      <c r="AKY83" s="37"/>
      <c r="AKZ83" s="37"/>
      <c r="ALA83" s="37"/>
      <c r="ALB83" s="37"/>
      <c r="ALC83" s="37"/>
      <c r="ALD83" s="37"/>
      <c r="ALE83" s="37"/>
      <c r="ALF83" s="37"/>
      <c r="ALG83" s="37"/>
      <c r="ALH83" s="37"/>
      <c r="ALI83" s="37"/>
      <c r="ALJ83" s="37"/>
      <c r="ALK83" s="37"/>
      <c r="ALL83" s="37"/>
      <c r="ALM83" s="37"/>
      <c r="ALN83" s="37"/>
      <c r="ALO83" s="37"/>
      <c r="ALP83" s="37"/>
      <c r="ALQ83" s="37"/>
      <c r="ALR83" s="37"/>
      <c r="ALS83" s="37"/>
      <c r="ALT83" s="37"/>
      <c r="ALU83" s="37"/>
      <c r="ALV83" s="37"/>
      <c r="ALW83" s="37"/>
      <c r="ALX83" s="37"/>
      <c r="ALY83" s="37"/>
      <c r="ALZ83" s="37"/>
      <c r="AMA83" s="37"/>
      <c r="AMB83" s="37"/>
      <c r="AMC83" s="37"/>
      <c r="AMD83" s="37"/>
      <c r="AME83" s="37"/>
      <c r="AMF83" s="37"/>
      <c r="AMG83" s="37"/>
      <c r="AMH83" s="37"/>
      <c r="AMI83" s="37"/>
      <c r="AMJ83" s="37"/>
      <c r="AMK83" s="37"/>
    </row>
    <row r="84" spans="1:1025" s="10" customFormat="1">
      <c r="A84" s="98" t="s">
        <v>104</v>
      </c>
      <c r="B84" s="98"/>
      <c r="C84" s="98"/>
      <c r="D84" s="98"/>
      <c r="E84" s="98"/>
      <c r="F84" s="98"/>
      <c r="G84" s="98"/>
      <c r="H84" s="98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/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  <c r="LC84" s="37"/>
      <c r="LD84" s="37"/>
      <c r="LE84" s="37"/>
      <c r="LF84" s="37"/>
      <c r="LG84" s="37"/>
      <c r="LH84" s="37"/>
      <c r="LI84" s="37"/>
      <c r="LJ84" s="37"/>
      <c r="LK84" s="37"/>
      <c r="LL84" s="37"/>
      <c r="LM84" s="37"/>
      <c r="LN84" s="37"/>
      <c r="LO84" s="37"/>
      <c r="LP84" s="37"/>
      <c r="LQ84" s="37"/>
      <c r="LR84" s="37"/>
      <c r="LS84" s="37"/>
      <c r="LT84" s="37"/>
      <c r="LU84" s="37"/>
      <c r="LV84" s="37"/>
      <c r="LW84" s="37"/>
      <c r="LX84" s="37"/>
      <c r="LY84" s="37"/>
      <c r="LZ84" s="37"/>
      <c r="MA84" s="37"/>
      <c r="MB84" s="37"/>
      <c r="MC84" s="37"/>
      <c r="MD84" s="37"/>
      <c r="ME84" s="37"/>
      <c r="MF84" s="37"/>
      <c r="MG84" s="37"/>
      <c r="MH84" s="37"/>
      <c r="MI84" s="37"/>
      <c r="MJ84" s="37"/>
      <c r="MK84" s="37"/>
      <c r="ML84" s="37"/>
      <c r="MM84" s="37"/>
      <c r="MN84" s="37"/>
      <c r="MO84" s="37"/>
      <c r="MP84" s="37"/>
      <c r="MQ84" s="37"/>
      <c r="MR84" s="37"/>
      <c r="MS84" s="37"/>
      <c r="MT84" s="37"/>
      <c r="MU84" s="37"/>
      <c r="MV84" s="37"/>
      <c r="MW84" s="37"/>
      <c r="MX84" s="37"/>
      <c r="MY84" s="37"/>
      <c r="MZ84" s="37"/>
      <c r="NA84" s="37"/>
      <c r="NB84" s="37"/>
      <c r="NC84" s="37"/>
      <c r="ND84" s="37"/>
      <c r="NE84" s="37"/>
      <c r="NF84" s="37"/>
      <c r="NG84" s="37"/>
      <c r="NH84" s="37"/>
      <c r="NI84" s="37"/>
      <c r="NJ84" s="37"/>
      <c r="NK84" s="37"/>
      <c r="NL84" s="37"/>
      <c r="NM84" s="37"/>
      <c r="NN84" s="37"/>
      <c r="NO84" s="37"/>
      <c r="NP84" s="37"/>
      <c r="NQ84" s="37"/>
      <c r="NR84" s="37"/>
      <c r="NS84" s="37"/>
      <c r="NT84" s="37"/>
      <c r="NU84" s="37"/>
      <c r="NV84" s="37"/>
      <c r="NW84" s="37"/>
      <c r="NX84" s="37"/>
      <c r="NY84" s="37"/>
      <c r="NZ84" s="37"/>
      <c r="OA84" s="37"/>
      <c r="OB84" s="37"/>
      <c r="OC84" s="37"/>
      <c r="OD84" s="37"/>
      <c r="OE84" s="37"/>
      <c r="OF84" s="37"/>
      <c r="OG84" s="37"/>
      <c r="OH84" s="37"/>
      <c r="OI84" s="37"/>
      <c r="OJ84" s="37"/>
      <c r="OK84" s="37"/>
      <c r="OL84" s="37"/>
      <c r="OM84" s="37"/>
      <c r="ON84" s="37"/>
      <c r="OO84" s="37"/>
      <c r="OP84" s="37"/>
      <c r="OQ84" s="37"/>
      <c r="OR84" s="37"/>
      <c r="OS84" s="37"/>
      <c r="OT84" s="37"/>
      <c r="OU84" s="37"/>
      <c r="OV84" s="37"/>
      <c r="OW84" s="37"/>
      <c r="OX84" s="37"/>
      <c r="OY84" s="37"/>
      <c r="OZ84" s="37"/>
      <c r="PA84" s="37"/>
      <c r="PB84" s="37"/>
      <c r="PC84" s="37"/>
      <c r="PD84" s="37"/>
      <c r="PE84" s="37"/>
      <c r="PF84" s="37"/>
      <c r="PG84" s="37"/>
      <c r="PH84" s="37"/>
      <c r="PI84" s="37"/>
      <c r="PJ84" s="37"/>
      <c r="PK84" s="37"/>
      <c r="PL84" s="37"/>
      <c r="PM84" s="37"/>
      <c r="PN84" s="37"/>
      <c r="PO84" s="37"/>
      <c r="PP84" s="37"/>
      <c r="PQ84" s="37"/>
      <c r="PR84" s="37"/>
      <c r="PS84" s="37"/>
      <c r="PT84" s="37"/>
      <c r="PU84" s="37"/>
      <c r="PV84" s="37"/>
      <c r="PW84" s="37"/>
      <c r="PX84" s="37"/>
      <c r="PY84" s="37"/>
      <c r="PZ84" s="37"/>
      <c r="QA84" s="37"/>
      <c r="QB84" s="37"/>
      <c r="QC84" s="37"/>
      <c r="QD84" s="37"/>
      <c r="QE84" s="37"/>
      <c r="QF84" s="37"/>
      <c r="QG84" s="37"/>
      <c r="QH84" s="37"/>
      <c r="QI84" s="37"/>
      <c r="QJ84" s="37"/>
      <c r="QK84" s="37"/>
      <c r="QL84" s="37"/>
      <c r="QM84" s="37"/>
      <c r="QN84" s="37"/>
      <c r="QO84" s="37"/>
      <c r="QP84" s="37"/>
      <c r="QQ84" s="37"/>
      <c r="QR84" s="37"/>
      <c r="QS84" s="37"/>
      <c r="QT84" s="37"/>
      <c r="QU84" s="37"/>
      <c r="QV84" s="37"/>
      <c r="QW84" s="37"/>
      <c r="QX84" s="37"/>
      <c r="QY84" s="37"/>
      <c r="QZ84" s="37"/>
      <c r="RA84" s="37"/>
      <c r="RB84" s="37"/>
      <c r="RC84" s="37"/>
      <c r="RD84" s="37"/>
      <c r="RE84" s="37"/>
      <c r="RF84" s="37"/>
      <c r="RG84" s="37"/>
      <c r="RH84" s="37"/>
      <c r="RI84" s="37"/>
      <c r="RJ84" s="37"/>
      <c r="RK84" s="37"/>
      <c r="RL84" s="37"/>
      <c r="RM84" s="37"/>
      <c r="RN84" s="37"/>
      <c r="RO84" s="37"/>
      <c r="RP84" s="37"/>
      <c r="RQ84" s="37"/>
      <c r="RR84" s="37"/>
      <c r="RS84" s="37"/>
      <c r="RT84" s="37"/>
      <c r="RU84" s="37"/>
      <c r="RV84" s="37"/>
      <c r="RW84" s="37"/>
      <c r="RX84" s="37"/>
      <c r="RY84" s="37"/>
      <c r="RZ84" s="37"/>
      <c r="SA84" s="37"/>
      <c r="SB84" s="37"/>
      <c r="SC84" s="37"/>
      <c r="SD84" s="37"/>
      <c r="SE84" s="37"/>
      <c r="SF84" s="37"/>
      <c r="SG84" s="37"/>
      <c r="SH84" s="37"/>
      <c r="SI84" s="37"/>
      <c r="SJ84" s="37"/>
      <c r="SK84" s="37"/>
      <c r="SL84" s="37"/>
      <c r="SM84" s="37"/>
      <c r="SN84" s="37"/>
      <c r="SO84" s="37"/>
      <c r="SP84" s="37"/>
      <c r="SQ84" s="37"/>
      <c r="SR84" s="37"/>
      <c r="SS84" s="37"/>
      <c r="ST84" s="37"/>
      <c r="SU84" s="37"/>
      <c r="SV84" s="37"/>
      <c r="SW84" s="37"/>
      <c r="SX84" s="37"/>
      <c r="SY84" s="37"/>
      <c r="SZ84" s="37"/>
      <c r="TA84" s="37"/>
      <c r="TB84" s="37"/>
      <c r="TC84" s="37"/>
      <c r="TD84" s="37"/>
      <c r="TE84" s="37"/>
      <c r="TF84" s="37"/>
      <c r="TG84" s="37"/>
      <c r="TH84" s="37"/>
      <c r="TI84" s="37"/>
      <c r="TJ84" s="37"/>
      <c r="TK84" s="37"/>
      <c r="TL84" s="37"/>
      <c r="TM84" s="37"/>
      <c r="TN84" s="37"/>
      <c r="TO84" s="37"/>
      <c r="TP84" s="37"/>
      <c r="TQ84" s="37"/>
      <c r="TR84" s="37"/>
      <c r="TS84" s="37"/>
      <c r="TT84" s="37"/>
      <c r="TU84" s="37"/>
      <c r="TV84" s="37"/>
      <c r="TW84" s="37"/>
      <c r="TX84" s="37"/>
      <c r="TY84" s="37"/>
      <c r="TZ84" s="37"/>
      <c r="UA84" s="37"/>
      <c r="UB84" s="37"/>
      <c r="UC84" s="37"/>
      <c r="UD84" s="37"/>
      <c r="UE84" s="37"/>
      <c r="UF84" s="37"/>
      <c r="UG84" s="37"/>
      <c r="UH84" s="37"/>
      <c r="UI84" s="37"/>
      <c r="UJ84" s="37"/>
      <c r="UK84" s="37"/>
      <c r="UL84" s="37"/>
      <c r="UM84" s="37"/>
      <c r="UN84" s="37"/>
      <c r="UO84" s="37"/>
      <c r="UP84" s="37"/>
      <c r="UQ84" s="37"/>
      <c r="UR84" s="37"/>
      <c r="US84" s="37"/>
      <c r="UT84" s="37"/>
      <c r="UU84" s="37"/>
      <c r="UV84" s="37"/>
      <c r="UW84" s="37"/>
      <c r="UX84" s="37"/>
      <c r="UY84" s="37"/>
      <c r="UZ84" s="37"/>
      <c r="VA84" s="37"/>
      <c r="VB84" s="37"/>
      <c r="VC84" s="37"/>
      <c r="VD84" s="37"/>
      <c r="VE84" s="37"/>
      <c r="VF84" s="37"/>
      <c r="VG84" s="37"/>
      <c r="VH84" s="37"/>
      <c r="VI84" s="37"/>
      <c r="VJ84" s="37"/>
      <c r="VK84" s="37"/>
      <c r="VL84" s="37"/>
      <c r="VM84" s="37"/>
      <c r="VN84" s="37"/>
      <c r="VO84" s="37"/>
      <c r="VP84" s="37"/>
      <c r="VQ84" s="37"/>
      <c r="VR84" s="37"/>
      <c r="VS84" s="37"/>
      <c r="VT84" s="37"/>
      <c r="VU84" s="37"/>
      <c r="VV84" s="37"/>
      <c r="VW84" s="37"/>
      <c r="VX84" s="37"/>
      <c r="VY84" s="37"/>
      <c r="VZ84" s="37"/>
      <c r="WA84" s="37"/>
      <c r="WB84" s="37"/>
      <c r="WC84" s="37"/>
      <c r="WD84" s="37"/>
      <c r="WE84" s="37"/>
      <c r="WF84" s="37"/>
      <c r="WG84" s="37"/>
      <c r="WH84" s="37"/>
      <c r="WI84" s="37"/>
      <c r="WJ84" s="37"/>
      <c r="WK84" s="37"/>
      <c r="WL84" s="37"/>
      <c r="WM84" s="37"/>
      <c r="WN84" s="37"/>
      <c r="WO84" s="37"/>
      <c r="WP84" s="37"/>
      <c r="WQ84" s="37"/>
      <c r="WR84" s="37"/>
      <c r="WS84" s="37"/>
      <c r="WT84" s="37"/>
      <c r="WU84" s="37"/>
      <c r="WV84" s="37"/>
      <c r="WW84" s="37"/>
      <c r="WX84" s="37"/>
      <c r="WY84" s="37"/>
      <c r="WZ84" s="37"/>
      <c r="XA84" s="37"/>
      <c r="XB84" s="37"/>
      <c r="XC84" s="37"/>
      <c r="XD84" s="37"/>
      <c r="XE84" s="37"/>
      <c r="XF84" s="37"/>
      <c r="XG84" s="37"/>
      <c r="XH84" s="37"/>
      <c r="XI84" s="37"/>
      <c r="XJ84" s="37"/>
      <c r="XK84" s="37"/>
      <c r="XL84" s="37"/>
      <c r="XM84" s="37"/>
      <c r="XN84" s="37"/>
      <c r="XO84" s="37"/>
      <c r="XP84" s="37"/>
      <c r="XQ84" s="37"/>
      <c r="XR84" s="37"/>
      <c r="XS84" s="37"/>
      <c r="XT84" s="37"/>
      <c r="XU84" s="37"/>
      <c r="XV84" s="37"/>
      <c r="XW84" s="37"/>
      <c r="XX84" s="37"/>
      <c r="XY84" s="37"/>
      <c r="XZ84" s="37"/>
      <c r="YA84" s="37"/>
      <c r="YB84" s="37"/>
      <c r="YC84" s="37"/>
      <c r="YD84" s="37"/>
      <c r="YE84" s="37"/>
      <c r="YF84" s="37"/>
      <c r="YG84" s="37"/>
      <c r="YH84" s="37"/>
      <c r="YI84" s="37"/>
      <c r="YJ84" s="37"/>
      <c r="YK84" s="37"/>
      <c r="YL84" s="37"/>
      <c r="YM84" s="37"/>
      <c r="YN84" s="37"/>
      <c r="YO84" s="37"/>
      <c r="YP84" s="37"/>
      <c r="YQ84" s="37"/>
      <c r="YR84" s="37"/>
      <c r="YS84" s="37"/>
      <c r="YT84" s="37"/>
      <c r="YU84" s="37"/>
      <c r="YV84" s="37"/>
      <c r="YW84" s="37"/>
      <c r="YX84" s="37"/>
      <c r="YY84" s="37"/>
      <c r="YZ84" s="37"/>
      <c r="ZA84" s="37"/>
      <c r="ZB84" s="37"/>
      <c r="ZC84" s="37"/>
      <c r="ZD84" s="37"/>
      <c r="ZE84" s="37"/>
      <c r="ZF84" s="37"/>
      <c r="ZG84" s="37"/>
      <c r="ZH84" s="37"/>
      <c r="ZI84" s="37"/>
      <c r="ZJ84" s="37"/>
      <c r="ZK84" s="37"/>
      <c r="ZL84" s="37"/>
      <c r="ZM84" s="37"/>
      <c r="ZN84" s="37"/>
      <c r="ZO84" s="37"/>
      <c r="ZP84" s="37"/>
      <c r="ZQ84" s="37"/>
      <c r="ZR84" s="37"/>
      <c r="ZS84" s="37"/>
      <c r="ZT84" s="37"/>
      <c r="ZU84" s="37"/>
      <c r="ZV84" s="37"/>
      <c r="ZW84" s="37"/>
      <c r="ZX84" s="37"/>
      <c r="ZY84" s="37"/>
      <c r="ZZ84" s="37"/>
      <c r="AAA84" s="37"/>
      <c r="AAB84" s="37"/>
      <c r="AAC84" s="37"/>
      <c r="AAD84" s="37"/>
      <c r="AAE84" s="37"/>
      <c r="AAF84" s="37"/>
      <c r="AAG84" s="37"/>
      <c r="AAH84" s="37"/>
      <c r="AAI84" s="37"/>
      <c r="AAJ84" s="37"/>
      <c r="AAK84" s="37"/>
      <c r="AAL84" s="37"/>
      <c r="AAM84" s="37"/>
      <c r="AAN84" s="37"/>
      <c r="AAO84" s="37"/>
      <c r="AAP84" s="37"/>
      <c r="AAQ84" s="37"/>
      <c r="AAR84" s="37"/>
      <c r="AAS84" s="37"/>
      <c r="AAT84" s="37"/>
      <c r="AAU84" s="37"/>
      <c r="AAV84" s="37"/>
      <c r="AAW84" s="37"/>
      <c r="AAX84" s="37"/>
      <c r="AAY84" s="37"/>
      <c r="AAZ84" s="37"/>
      <c r="ABA84" s="37"/>
      <c r="ABB84" s="37"/>
      <c r="ABC84" s="37"/>
      <c r="ABD84" s="37"/>
      <c r="ABE84" s="37"/>
      <c r="ABF84" s="37"/>
      <c r="ABG84" s="37"/>
      <c r="ABH84" s="37"/>
      <c r="ABI84" s="37"/>
      <c r="ABJ84" s="37"/>
      <c r="ABK84" s="37"/>
      <c r="ABL84" s="37"/>
      <c r="ABM84" s="37"/>
      <c r="ABN84" s="37"/>
      <c r="ABO84" s="37"/>
      <c r="ABP84" s="37"/>
      <c r="ABQ84" s="37"/>
      <c r="ABR84" s="37"/>
      <c r="ABS84" s="37"/>
      <c r="ABT84" s="37"/>
      <c r="ABU84" s="37"/>
      <c r="ABV84" s="37"/>
      <c r="ABW84" s="37"/>
      <c r="ABX84" s="37"/>
      <c r="ABY84" s="37"/>
      <c r="ABZ84" s="37"/>
      <c r="ACA84" s="37"/>
      <c r="ACB84" s="37"/>
      <c r="ACC84" s="37"/>
      <c r="ACD84" s="37"/>
      <c r="ACE84" s="37"/>
      <c r="ACF84" s="37"/>
      <c r="ACG84" s="37"/>
      <c r="ACH84" s="37"/>
      <c r="ACI84" s="37"/>
      <c r="ACJ84" s="37"/>
      <c r="ACK84" s="37"/>
      <c r="ACL84" s="37"/>
      <c r="ACM84" s="37"/>
      <c r="ACN84" s="37"/>
      <c r="ACO84" s="37"/>
      <c r="ACP84" s="37"/>
      <c r="ACQ84" s="37"/>
      <c r="ACR84" s="37"/>
      <c r="ACS84" s="37"/>
      <c r="ACT84" s="37"/>
      <c r="ACU84" s="37"/>
      <c r="ACV84" s="37"/>
      <c r="ACW84" s="37"/>
      <c r="ACX84" s="37"/>
      <c r="ACY84" s="37"/>
      <c r="ACZ84" s="37"/>
      <c r="ADA84" s="37"/>
      <c r="ADB84" s="37"/>
      <c r="ADC84" s="37"/>
      <c r="ADD84" s="37"/>
      <c r="ADE84" s="37"/>
      <c r="ADF84" s="37"/>
      <c r="ADG84" s="37"/>
      <c r="ADH84" s="37"/>
      <c r="ADI84" s="37"/>
      <c r="ADJ84" s="37"/>
      <c r="ADK84" s="37"/>
      <c r="ADL84" s="37"/>
      <c r="ADM84" s="37"/>
      <c r="ADN84" s="37"/>
      <c r="ADO84" s="37"/>
      <c r="ADP84" s="37"/>
      <c r="ADQ84" s="37"/>
      <c r="ADR84" s="37"/>
      <c r="ADS84" s="37"/>
      <c r="ADT84" s="37"/>
      <c r="ADU84" s="37"/>
      <c r="ADV84" s="37"/>
      <c r="ADW84" s="37"/>
      <c r="ADX84" s="37"/>
      <c r="ADY84" s="37"/>
      <c r="ADZ84" s="37"/>
      <c r="AEA84" s="37"/>
      <c r="AEB84" s="37"/>
      <c r="AEC84" s="37"/>
      <c r="AED84" s="37"/>
      <c r="AEE84" s="37"/>
      <c r="AEF84" s="37"/>
      <c r="AEG84" s="37"/>
      <c r="AEH84" s="37"/>
      <c r="AEI84" s="37"/>
      <c r="AEJ84" s="37"/>
      <c r="AEK84" s="37"/>
      <c r="AEL84" s="37"/>
      <c r="AEM84" s="37"/>
      <c r="AEN84" s="37"/>
      <c r="AEO84" s="37"/>
      <c r="AEP84" s="37"/>
      <c r="AEQ84" s="37"/>
      <c r="AER84" s="37"/>
      <c r="AES84" s="37"/>
      <c r="AET84" s="37"/>
      <c r="AEU84" s="37"/>
      <c r="AEV84" s="37"/>
      <c r="AEW84" s="37"/>
      <c r="AEX84" s="37"/>
      <c r="AEY84" s="37"/>
      <c r="AEZ84" s="37"/>
      <c r="AFA84" s="37"/>
      <c r="AFB84" s="37"/>
      <c r="AFC84" s="37"/>
      <c r="AFD84" s="37"/>
      <c r="AFE84" s="37"/>
      <c r="AFF84" s="37"/>
      <c r="AFG84" s="37"/>
      <c r="AFH84" s="37"/>
      <c r="AFI84" s="37"/>
      <c r="AFJ84" s="37"/>
      <c r="AFK84" s="37"/>
      <c r="AFL84" s="37"/>
      <c r="AFM84" s="37"/>
      <c r="AFN84" s="37"/>
      <c r="AFO84" s="37"/>
      <c r="AFP84" s="37"/>
      <c r="AFQ84" s="37"/>
      <c r="AFR84" s="37"/>
      <c r="AFS84" s="37"/>
      <c r="AFT84" s="37"/>
      <c r="AFU84" s="37"/>
      <c r="AFV84" s="37"/>
      <c r="AFW84" s="37"/>
      <c r="AFX84" s="37"/>
      <c r="AFY84" s="37"/>
      <c r="AFZ84" s="37"/>
      <c r="AGA84" s="37"/>
      <c r="AGB84" s="37"/>
      <c r="AGC84" s="37"/>
      <c r="AGD84" s="37"/>
      <c r="AGE84" s="37"/>
      <c r="AGF84" s="37"/>
      <c r="AGG84" s="37"/>
      <c r="AGH84" s="37"/>
      <c r="AGI84" s="37"/>
      <c r="AGJ84" s="37"/>
      <c r="AGK84" s="37"/>
      <c r="AGL84" s="37"/>
      <c r="AGM84" s="37"/>
      <c r="AGN84" s="37"/>
      <c r="AGO84" s="37"/>
      <c r="AGP84" s="37"/>
      <c r="AGQ84" s="37"/>
      <c r="AGR84" s="37"/>
      <c r="AGS84" s="37"/>
      <c r="AGT84" s="37"/>
      <c r="AGU84" s="37"/>
      <c r="AGV84" s="37"/>
      <c r="AGW84" s="37"/>
      <c r="AGX84" s="37"/>
      <c r="AGY84" s="37"/>
      <c r="AGZ84" s="37"/>
      <c r="AHA84" s="37"/>
      <c r="AHB84" s="37"/>
      <c r="AHC84" s="37"/>
      <c r="AHD84" s="37"/>
      <c r="AHE84" s="37"/>
      <c r="AHF84" s="37"/>
      <c r="AHG84" s="37"/>
      <c r="AHH84" s="37"/>
      <c r="AHI84" s="37"/>
      <c r="AHJ84" s="37"/>
      <c r="AHK84" s="37"/>
      <c r="AHL84" s="37"/>
      <c r="AHM84" s="37"/>
      <c r="AHN84" s="37"/>
      <c r="AHO84" s="37"/>
      <c r="AHP84" s="37"/>
      <c r="AHQ84" s="37"/>
      <c r="AHR84" s="37"/>
      <c r="AHS84" s="37"/>
      <c r="AHT84" s="37"/>
      <c r="AHU84" s="37"/>
      <c r="AHV84" s="37"/>
      <c r="AHW84" s="37"/>
      <c r="AHX84" s="37"/>
      <c r="AHY84" s="37"/>
      <c r="AHZ84" s="37"/>
      <c r="AIA84" s="37"/>
      <c r="AIB84" s="37"/>
      <c r="AIC84" s="37"/>
      <c r="AID84" s="37"/>
      <c r="AIE84" s="37"/>
      <c r="AIF84" s="37"/>
      <c r="AIG84" s="37"/>
      <c r="AIH84" s="37"/>
      <c r="AII84" s="37"/>
      <c r="AIJ84" s="37"/>
      <c r="AIK84" s="37"/>
      <c r="AIL84" s="37"/>
      <c r="AIM84" s="37"/>
      <c r="AIN84" s="37"/>
      <c r="AIO84" s="37"/>
      <c r="AIP84" s="37"/>
      <c r="AIQ84" s="37"/>
      <c r="AIR84" s="37"/>
      <c r="AIS84" s="37"/>
      <c r="AIT84" s="37"/>
      <c r="AIU84" s="37"/>
      <c r="AIV84" s="37"/>
      <c r="AIW84" s="37"/>
      <c r="AIX84" s="37"/>
      <c r="AIY84" s="37"/>
      <c r="AIZ84" s="37"/>
      <c r="AJA84" s="37"/>
      <c r="AJB84" s="37"/>
      <c r="AJC84" s="37"/>
      <c r="AJD84" s="37"/>
      <c r="AJE84" s="37"/>
      <c r="AJF84" s="37"/>
      <c r="AJG84" s="37"/>
      <c r="AJH84" s="37"/>
      <c r="AJI84" s="37"/>
      <c r="AJJ84" s="37"/>
      <c r="AJK84" s="37"/>
      <c r="AJL84" s="37"/>
      <c r="AJM84" s="37"/>
      <c r="AJN84" s="37"/>
      <c r="AJO84" s="37"/>
      <c r="AJP84" s="37"/>
      <c r="AJQ84" s="37"/>
      <c r="AJR84" s="37"/>
      <c r="AJS84" s="37"/>
      <c r="AJT84" s="37"/>
      <c r="AJU84" s="37"/>
      <c r="AJV84" s="37"/>
      <c r="AJW84" s="37"/>
      <c r="AJX84" s="37"/>
      <c r="AJY84" s="37"/>
      <c r="AJZ84" s="37"/>
      <c r="AKA84" s="37"/>
      <c r="AKB84" s="37"/>
      <c r="AKC84" s="37"/>
      <c r="AKD84" s="37"/>
      <c r="AKE84" s="37"/>
      <c r="AKF84" s="37"/>
      <c r="AKG84" s="37"/>
      <c r="AKH84" s="37"/>
      <c r="AKI84" s="37"/>
      <c r="AKJ84" s="37"/>
      <c r="AKK84" s="37"/>
      <c r="AKL84" s="37"/>
      <c r="AKM84" s="37"/>
      <c r="AKN84" s="37"/>
      <c r="AKO84" s="37"/>
      <c r="AKP84" s="37"/>
      <c r="AKQ84" s="37"/>
      <c r="AKR84" s="37"/>
      <c r="AKS84" s="37"/>
      <c r="AKT84" s="37"/>
      <c r="AKU84" s="37"/>
      <c r="AKV84" s="37"/>
      <c r="AKW84" s="37"/>
      <c r="AKX84" s="37"/>
      <c r="AKY84" s="37"/>
      <c r="AKZ84" s="37"/>
      <c r="ALA84" s="37"/>
      <c r="ALB84" s="37"/>
      <c r="ALC84" s="37"/>
      <c r="ALD84" s="37"/>
      <c r="ALE84" s="37"/>
      <c r="ALF84" s="37"/>
      <c r="ALG84" s="37"/>
      <c r="ALH84" s="37"/>
      <c r="ALI84" s="37"/>
      <c r="ALJ84" s="37"/>
      <c r="ALK84" s="37"/>
      <c r="ALL84" s="37"/>
      <c r="ALM84" s="37"/>
      <c r="ALN84" s="37"/>
      <c r="ALO84" s="37"/>
      <c r="ALP84" s="37"/>
      <c r="ALQ84" s="37"/>
      <c r="ALR84" s="37"/>
      <c r="ALS84" s="37"/>
      <c r="ALT84" s="37"/>
      <c r="ALU84" s="37"/>
      <c r="ALV84" s="37"/>
      <c r="ALW84" s="37"/>
      <c r="ALX84" s="37"/>
      <c r="ALY84" s="37"/>
      <c r="ALZ84" s="37"/>
      <c r="AMA84" s="37"/>
      <c r="AMB84" s="37"/>
      <c r="AMC84" s="37"/>
      <c r="AMD84" s="37"/>
      <c r="AME84" s="37"/>
      <c r="AMF84" s="37"/>
      <c r="AMG84" s="37"/>
      <c r="AMH84" s="37"/>
      <c r="AMI84" s="37"/>
      <c r="AMJ84" s="37"/>
      <c r="AMK84" s="37"/>
    </row>
    <row r="85" spans="1:1025" s="10" customFormat="1">
      <c r="A85" s="97" t="s">
        <v>95</v>
      </c>
      <c r="B85" s="97"/>
      <c r="C85" s="97"/>
      <c r="D85" s="97"/>
      <c r="E85" s="97"/>
      <c r="F85" s="97"/>
      <c r="G85" s="97"/>
      <c r="H85" s="97"/>
      <c r="I85" s="43"/>
      <c r="J85" s="43"/>
      <c r="K85" s="43"/>
      <c r="L85" s="43"/>
      <c r="M85" s="43"/>
      <c r="N85" s="43"/>
      <c r="O85" s="43"/>
      <c r="P85" s="43"/>
      <c r="Q85" s="43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  <c r="ALH85" s="37"/>
      <c r="ALI85" s="37"/>
      <c r="ALJ85" s="37"/>
      <c r="ALK85" s="37"/>
      <c r="ALL85" s="37"/>
      <c r="ALM85" s="37"/>
      <c r="ALN85" s="37"/>
      <c r="ALO85" s="37"/>
      <c r="ALP85" s="37"/>
      <c r="ALQ85" s="37"/>
      <c r="ALR85" s="37"/>
      <c r="ALS85" s="37"/>
      <c r="ALT85" s="37"/>
      <c r="ALU85" s="37"/>
      <c r="ALV85" s="37"/>
      <c r="ALW85" s="37"/>
      <c r="ALX85" s="37"/>
      <c r="ALY85" s="37"/>
      <c r="ALZ85" s="37"/>
      <c r="AMA85" s="37"/>
      <c r="AMB85" s="37"/>
      <c r="AMC85" s="37"/>
      <c r="AMD85" s="37"/>
      <c r="AME85" s="37"/>
      <c r="AMF85" s="37"/>
      <c r="AMG85" s="37"/>
      <c r="AMH85" s="37"/>
      <c r="AMI85" s="37"/>
      <c r="AMJ85" s="37"/>
      <c r="AMK85" s="37"/>
    </row>
    <row r="86" spans="1:1025" s="10" customFormat="1">
      <c r="A86" s="44" t="s">
        <v>96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  <c r="RM86" s="37"/>
      <c r="RN86" s="37"/>
      <c r="RO86" s="37"/>
      <c r="RP86" s="37"/>
      <c r="RQ86" s="37"/>
      <c r="RR86" s="37"/>
      <c r="RS86" s="37"/>
      <c r="RT86" s="37"/>
      <c r="RU86" s="37"/>
      <c r="RV86" s="37"/>
      <c r="RW86" s="37"/>
      <c r="RX86" s="37"/>
      <c r="RY86" s="37"/>
      <c r="RZ86" s="37"/>
      <c r="SA86" s="37"/>
      <c r="SB86" s="37"/>
      <c r="SC86" s="37"/>
      <c r="SD86" s="37"/>
      <c r="SE86" s="37"/>
      <c r="SF86" s="37"/>
      <c r="SG86" s="37"/>
      <c r="SH86" s="37"/>
      <c r="SI86" s="37"/>
      <c r="SJ86" s="37"/>
      <c r="SK86" s="37"/>
      <c r="SL86" s="37"/>
      <c r="SM86" s="37"/>
      <c r="SN86" s="37"/>
      <c r="SO86" s="37"/>
      <c r="SP86" s="37"/>
      <c r="SQ86" s="37"/>
      <c r="SR86" s="37"/>
      <c r="SS86" s="37"/>
      <c r="ST86" s="37"/>
      <c r="SU86" s="37"/>
      <c r="SV86" s="37"/>
      <c r="SW86" s="37"/>
      <c r="SX86" s="37"/>
      <c r="SY86" s="37"/>
      <c r="SZ86" s="37"/>
      <c r="TA86" s="37"/>
      <c r="TB86" s="37"/>
      <c r="TC86" s="37"/>
      <c r="TD86" s="37"/>
      <c r="TE86" s="37"/>
      <c r="TF86" s="37"/>
      <c r="TG86" s="37"/>
      <c r="TH86" s="37"/>
      <c r="TI86" s="37"/>
      <c r="TJ86" s="37"/>
      <c r="TK86" s="37"/>
      <c r="TL86" s="37"/>
      <c r="TM86" s="37"/>
      <c r="TN86" s="37"/>
      <c r="TO86" s="37"/>
      <c r="TP86" s="37"/>
      <c r="TQ86" s="37"/>
      <c r="TR86" s="37"/>
      <c r="TS86" s="37"/>
      <c r="TT86" s="37"/>
      <c r="TU86" s="37"/>
      <c r="TV86" s="37"/>
      <c r="TW86" s="37"/>
      <c r="TX86" s="37"/>
      <c r="TY86" s="37"/>
      <c r="TZ86" s="37"/>
      <c r="UA86" s="37"/>
      <c r="UB86" s="37"/>
      <c r="UC86" s="37"/>
      <c r="UD86" s="37"/>
      <c r="UE86" s="37"/>
      <c r="UF86" s="37"/>
      <c r="UG86" s="37"/>
      <c r="UH86" s="37"/>
      <c r="UI86" s="37"/>
      <c r="UJ86" s="37"/>
      <c r="UK86" s="37"/>
      <c r="UL86" s="37"/>
      <c r="UM86" s="37"/>
      <c r="UN86" s="37"/>
      <c r="UO86" s="37"/>
      <c r="UP86" s="37"/>
      <c r="UQ86" s="37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M86" s="37"/>
      <c r="VN86" s="37"/>
      <c r="VO86" s="37"/>
      <c r="VP86" s="37"/>
      <c r="VQ86" s="37"/>
      <c r="VR86" s="37"/>
      <c r="VS86" s="37"/>
      <c r="VT86" s="37"/>
      <c r="VU86" s="37"/>
      <c r="VV86" s="37"/>
      <c r="VW86" s="37"/>
      <c r="VX86" s="37"/>
      <c r="VY86" s="37"/>
      <c r="VZ86" s="37"/>
      <c r="WA86" s="37"/>
      <c r="WB86" s="37"/>
      <c r="WC86" s="37"/>
      <c r="WD86" s="37"/>
      <c r="WE86" s="37"/>
      <c r="WF86" s="37"/>
      <c r="WG86" s="37"/>
      <c r="WH86" s="37"/>
      <c r="WI86" s="37"/>
      <c r="WJ86" s="37"/>
      <c r="WK86" s="37"/>
      <c r="WL86" s="37"/>
      <c r="WM86" s="37"/>
      <c r="WN86" s="37"/>
      <c r="WO86" s="37"/>
      <c r="WP86" s="37"/>
      <c r="WQ86" s="37"/>
      <c r="WR86" s="37"/>
      <c r="WS86" s="37"/>
      <c r="WT86" s="37"/>
      <c r="WU86" s="37"/>
      <c r="WV86" s="37"/>
      <c r="WW86" s="37"/>
      <c r="WX86" s="37"/>
      <c r="WY86" s="37"/>
      <c r="WZ86" s="37"/>
      <c r="XA86" s="37"/>
      <c r="XB86" s="37"/>
      <c r="XC86" s="37"/>
      <c r="XD86" s="37"/>
      <c r="XE86" s="37"/>
      <c r="XF86" s="37"/>
      <c r="XG86" s="37"/>
      <c r="XH86" s="37"/>
      <c r="XI86" s="37"/>
      <c r="XJ86" s="37"/>
      <c r="XK86" s="37"/>
      <c r="XL86" s="37"/>
      <c r="XM86" s="37"/>
      <c r="XN86" s="37"/>
      <c r="XO86" s="37"/>
      <c r="XP86" s="37"/>
      <c r="XQ86" s="37"/>
      <c r="XR86" s="37"/>
      <c r="XS86" s="37"/>
      <c r="XT86" s="37"/>
      <c r="XU86" s="37"/>
      <c r="XV86" s="37"/>
      <c r="XW86" s="37"/>
      <c r="XX86" s="37"/>
      <c r="XY86" s="37"/>
      <c r="XZ86" s="37"/>
      <c r="YA86" s="37"/>
      <c r="YB86" s="37"/>
      <c r="YC86" s="37"/>
      <c r="YD86" s="37"/>
      <c r="YE86" s="37"/>
      <c r="YF86" s="37"/>
      <c r="YG86" s="37"/>
      <c r="YH86" s="37"/>
      <c r="YI86" s="37"/>
      <c r="YJ86" s="37"/>
      <c r="YK86" s="37"/>
      <c r="YL86" s="37"/>
      <c r="YM86" s="37"/>
      <c r="YN86" s="37"/>
      <c r="YO86" s="37"/>
      <c r="YP86" s="37"/>
      <c r="YQ86" s="37"/>
      <c r="YR86" s="37"/>
      <c r="YS86" s="37"/>
      <c r="YT86" s="37"/>
      <c r="YU86" s="37"/>
      <c r="YV86" s="37"/>
      <c r="YW86" s="37"/>
      <c r="YX86" s="37"/>
      <c r="YY86" s="37"/>
      <c r="YZ86" s="37"/>
      <c r="ZA86" s="37"/>
      <c r="ZB86" s="37"/>
      <c r="ZC86" s="37"/>
      <c r="ZD86" s="37"/>
      <c r="ZE86" s="37"/>
      <c r="ZF86" s="37"/>
      <c r="ZG86" s="37"/>
      <c r="ZH86" s="37"/>
      <c r="ZI86" s="37"/>
      <c r="ZJ86" s="37"/>
      <c r="ZK86" s="37"/>
      <c r="ZL86" s="37"/>
      <c r="ZM86" s="37"/>
      <c r="ZN86" s="37"/>
      <c r="ZO86" s="37"/>
      <c r="ZP86" s="37"/>
      <c r="ZQ86" s="37"/>
      <c r="ZR86" s="37"/>
      <c r="ZS86" s="37"/>
      <c r="ZT86" s="37"/>
      <c r="ZU86" s="37"/>
      <c r="ZV86" s="37"/>
      <c r="ZW86" s="37"/>
      <c r="ZX86" s="37"/>
      <c r="ZY86" s="37"/>
      <c r="ZZ86" s="37"/>
      <c r="AAA86" s="37"/>
      <c r="AAB86" s="37"/>
      <c r="AAC86" s="37"/>
      <c r="AAD86" s="37"/>
      <c r="AAE86" s="37"/>
      <c r="AAF86" s="37"/>
      <c r="AAG86" s="37"/>
      <c r="AAH86" s="37"/>
      <c r="AAI86" s="37"/>
      <c r="AAJ86" s="37"/>
      <c r="AAK86" s="37"/>
      <c r="AAL86" s="37"/>
      <c r="AAM86" s="37"/>
      <c r="AAN86" s="37"/>
      <c r="AAO86" s="37"/>
      <c r="AAP86" s="37"/>
      <c r="AAQ86" s="37"/>
      <c r="AAR86" s="37"/>
      <c r="AAS86" s="37"/>
      <c r="AAT86" s="37"/>
      <c r="AAU86" s="37"/>
      <c r="AAV86" s="37"/>
      <c r="AAW86" s="37"/>
      <c r="AAX86" s="37"/>
      <c r="AAY86" s="37"/>
      <c r="AAZ86" s="37"/>
      <c r="ABA86" s="37"/>
      <c r="ABB86" s="37"/>
      <c r="ABC86" s="37"/>
      <c r="ABD86" s="37"/>
      <c r="ABE86" s="37"/>
      <c r="ABF86" s="37"/>
      <c r="ABG86" s="37"/>
      <c r="ABH86" s="37"/>
      <c r="ABI86" s="37"/>
      <c r="ABJ86" s="37"/>
      <c r="ABK86" s="37"/>
      <c r="ABL86" s="37"/>
      <c r="ABM86" s="37"/>
      <c r="ABN86" s="37"/>
      <c r="ABO86" s="37"/>
      <c r="ABP86" s="37"/>
      <c r="ABQ86" s="37"/>
      <c r="ABR86" s="37"/>
      <c r="ABS86" s="37"/>
      <c r="ABT86" s="37"/>
      <c r="ABU86" s="37"/>
      <c r="ABV86" s="37"/>
      <c r="ABW86" s="37"/>
      <c r="ABX86" s="37"/>
      <c r="ABY86" s="37"/>
      <c r="ABZ86" s="37"/>
      <c r="ACA86" s="37"/>
      <c r="ACB86" s="37"/>
      <c r="ACC86" s="37"/>
      <c r="ACD86" s="37"/>
      <c r="ACE86" s="37"/>
      <c r="ACF86" s="37"/>
      <c r="ACG86" s="37"/>
      <c r="ACH86" s="37"/>
      <c r="ACI86" s="37"/>
      <c r="ACJ86" s="37"/>
      <c r="ACK86" s="37"/>
      <c r="ACL86" s="37"/>
      <c r="ACM86" s="37"/>
      <c r="ACN86" s="37"/>
      <c r="ACO86" s="37"/>
      <c r="ACP86" s="37"/>
      <c r="ACQ86" s="37"/>
      <c r="ACR86" s="37"/>
      <c r="ACS86" s="37"/>
      <c r="ACT86" s="37"/>
      <c r="ACU86" s="37"/>
      <c r="ACV86" s="37"/>
      <c r="ACW86" s="37"/>
      <c r="ACX86" s="37"/>
      <c r="ACY86" s="37"/>
      <c r="ACZ86" s="37"/>
      <c r="ADA86" s="37"/>
      <c r="ADB86" s="37"/>
      <c r="ADC86" s="37"/>
      <c r="ADD86" s="37"/>
      <c r="ADE86" s="37"/>
      <c r="ADF86" s="37"/>
      <c r="ADG86" s="37"/>
      <c r="ADH86" s="37"/>
      <c r="ADI86" s="37"/>
      <c r="ADJ86" s="37"/>
      <c r="ADK86" s="37"/>
      <c r="ADL86" s="37"/>
      <c r="ADM86" s="37"/>
      <c r="ADN86" s="37"/>
      <c r="ADO86" s="37"/>
      <c r="ADP86" s="37"/>
      <c r="ADQ86" s="37"/>
      <c r="ADR86" s="37"/>
      <c r="ADS86" s="37"/>
      <c r="ADT86" s="37"/>
      <c r="ADU86" s="37"/>
      <c r="ADV86" s="37"/>
      <c r="ADW86" s="37"/>
      <c r="ADX86" s="37"/>
      <c r="ADY86" s="37"/>
      <c r="ADZ86" s="37"/>
      <c r="AEA86" s="37"/>
      <c r="AEB86" s="37"/>
      <c r="AEC86" s="37"/>
      <c r="AED86" s="37"/>
      <c r="AEE86" s="37"/>
      <c r="AEF86" s="37"/>
      <c r="AEG86" s="37"/>
      <c r="AEH86" s="37"/>
      <c r="AEI86" s="37"/>
      <c r="AEJ86" s="37"/>
      <c r="AEK86" s="37"/>
      <c r="AEL86" s="37"/>
      <c r="AEM86" s="37"/>
      <c r="AEN86" s="37"/>
      <c r="AEO86" s="37"/>
      <c r="AEP86" s="37"/>
      <c r="AEQ86" s="37"/>
      <c r="AER86" s="37"/>
      <c r="AES86" s="37"/>
      <c r="AET86" s="37"/>
      <c r="AEU86" s="37"/>
      <c r="AEV86" s="37"/>
      <c r="AEW86" s="37"/>
      <c r="AEX86" s="37"/>
      <c r="AEY86" s="37"/>
      <c r="AEZ86" s="37"/>
      <c r="AFA86" s="37"/>
      <c r="AFB86" s="37"/>
      <c r="AFC86" s="37"/>
      <c r="AFD86" s="37"/>
      <c r="AFE86" s="37"/>
      <c r="AFF86" s="37"/>
      <c r="AFG86" s="37"/>
      <c r="AFH86" s="37"/>
      <c r="AFI86" s="37"/>
      <c r="AFJ86" s="37"/>
      <c r="AFK86" s="37"/>
      <c r="AFL86" s="37"/>
      <c r="AFM86" s="37"/>
      <c r="AFN86" s="37"/>
      <c r="AFO86" s="37"/>
      <c r="AFP86" s="37"/>
      <c r="AFQ86" s="37"/>
      <c r="AFR86" s="37"/>
      <c r="AFS86" s="37"/>
      <c r="AFT86" s="37"/>
      <c r="AFU86" s="37"/>
      <c r="AFV86" s="37"/>
      <c r="AFW86" s="37"/>
      <c r="AFX86" s="37"/>
      <c r="AFY86" s="37"/>
      <c r="AFZ86" s="37"/>
      <c r="AGA86" s="37"/>
      <c r="AGB86" s="37"/>
      <c r="AGC86" s="37"/>
      <c r="AGD86" s="37"/>
      <c r="AGE86" s="37"/>
      <c r="AGF86" s="37"/>
      <c r="AGG86" s="37"/>
      <c r="AGH86" s="37"/>
      <c r="AGI86" s="37"/>
      <c r="AGJ86" s="37"/>
      <c r="AGK86" s="37"/>
      <c r="AGL86" s="37"/>
      <c r="AGM86" s="37"/>
      <c r="AGN86" s="37"/>
      <c r="AGO86" s="37"/>
      <c r="AGP86" s="37"/>
      <c r="AGQ86" s="37"/>
      <c r="AGR86" s="37"/>
      <c r="AGS86" s="37"/>
      <c r="AGT86" s="37"/>
      <c r="AGU86" s="37"/>
      <c r="AGV86" s="37"/>
      <c r="AGW86" s="37"/>
      <c r="AGX86" s="37"/>
      <c r="AGY86" s="37"/>
      <c r="AGZ86" s="37"/>
      <c r="AHA86" s="37"/>
      <c r="AHB86" s="37"/>
      <c r="AHC86" s="37"/>
      <c r="AHD86" s="37"/>
      <c r="AHE86" s="37"/>
      <c r="AHF86" s="37"/>
      <c r="AHG86" s="37"/>
      <c r="AHH86" s="37"/>
      <c r="AHI86" s="37"/>
      <c r="AHJ86" s="37"/>
      <c r="AHK86" s="37"/>
      <c r="AHL86" s="37"/>
      <c r="AHM86" s="37"/>
      <c r="AHN86" s="37"/>
      <c r="AHO86" s="37"/>
      <c r="AHP86" s="37"/>
      <c r="AHQ86" s="37"/>
      <c r="AHR86" s="37"/>
      <c r="AHS86" s="37"/>
      <c r="AHT86" s="37"/>
      <c r="AHU86" s="37"/>
      <c r="AHV86" s="37"/>
      <c r="AHW86" s="37"/>
      <c r="AHX86" s="37"/>
      <c r="AHY86" s="37"/>
      <c r="AHZ86" s="37"/>
      <c r="AIA86" s="37"/>
      <c r="AIB86" s="37"/>
      <c r="AIC86" s="37"/>
      <c r="AID86" s="37"/>
      <c r="AIE86" s="37"/>
      <c r="AIF86" s="37"/>
      <c r="AIG86" s="37"/>
      <c r="AIH86" s="37"/>
      <c r="AII86" s="37"/>
      <c r="AIJ86" s="37"/>
      <c r="AIK86" s="37"/>
      <c r="AIL86" s="37"/>
      <c r="AIM86" s="37"/>
      <c r="AIN86" s="37"/>
      <c r="AIO86" s="37"/>
      <c r="AIP86" s="37"/>
      <c r="AIQ86" s="37"/>
      <c r="AIR86" s="37"/>
      <c r="AIS86" s="37"/>
      <c r="AIT86" s="37"/>
      <c r="AIU86" s="37"/>
      <c r="AIV86" s="37"/>
      <c r="AIW86" s="37"/>
      <c r="AIX86" s="37"/>
      <c r="AIY86" s="37"/>
      <c r="AIZ86" s="37"/>
      <c r="AJA86" s="37"/>
      <c r="AJB86" s="37"/>
      <c r="AJC86" s="37"/>
      <c r="AJD86" s="37"/>
      <c r="AJE86" s="37"/>
      <c r="AJF86" s="37"/>
      <c r="AJG86" s="37"/>
      <c r="AJH86" s="37"/>
      <c r="AJI86" s="37"/>
      <c r="AJJ86" s="37"/>
      <c r="AJK86" s="37"/>
      <c r="AJL86" s="37"/>
      <c r="AJM86" s="37"/>
      <c r="AJN86" s="37"/>
      <c r="AJO86" s="37"/>
      <c r="AJP86" s="37"/>
      <c r="AJQ86" s="37"/>
      <c r="AJR86" s="37"/>
      <c r="AJS86" s="37"/>
      <c r="AJT86" s="37"/>
      <c r="AJU86" s="37"/>
      <c r="AJV86" s="37"/>
      <c r="AJW86" s="37"/>
      <c r="AJX86" s="37"/>
      <c r="AJY86" s="37"/>
      <c r="AJZ86" s="37"/>
      <c r="AKA86" s="37"/>
      <c r="AKB86" s="37"/>
      <c r="AKC86" s="37"/>
      <c r="AKD86" s="37"/>
      <c r="AKE86" s="37"/>
      <c r="AKF86" s="37"/>
      <c r="AKG86" s="37"/>
      <c r="AKH86" s="37"/>
      <c r="AKI86" s="37"/>
      <c r="AKJ86" s="37"/>
      <c r="AKK86" s="37"/>
      <c r="AKL86" s="37"/>
      <c r="AKM86" s="37"/>
      <c r="AKN86" s="37"/>
      <c r="AKO86" s="37"/>
      <c r="AKP86" s="37"/>
      <c r="AKQ86" s="37"/>
      <c r="AKR86" s="37"/>
      <c r="AKS86" s="37"/>
      <c r="AKT86" s="37"/>
      <c r="AKU86" s="37"/>
      <c r="AKV86" s="37"/>
      <c r="AKW86" s="37"/>
      <c r="AKX86" s="37"/>
      <c r="AKY86" s="37"/>
      <c r="AKZ86" s="37"/>
      <c r="ALA86" s="37"/>
      <c r="ALB86" s="37"/>
      <c r="ALC86" s="37"/>
      <c r="ALD86" s="37"/>
      <c r="ALE86" s="37"/>
      <c r="ALF86" s="37"/>
      <c r="ALG86" s="37"/>
      <c r="ALH86" s="37"/>
      <c r="ALI86" s="37"/>
      <c r="ALJ86" s="37"/>
      <c r="ALK86" s="37"/>
      <c r="ALL86" s="37"/>
      <c r="ALM86" s="37"/>
      <c r="ALN86" s="37"/>
      <c r="ALO86" s="37"/>
      <c r="ALP86" s="37"/>
      <c r="ALQ86" s="37"/>
      <c r="ALR86" s="37"/>
      <c r="ALS86" s="37"/>
      <c r="ALT86" s="37"/>
      <c r="ALU86" s="37"/>
      <c r="ALV86" s="37"/>
      <c r="ALW86" s="37"/>
      <c r="ALX86" s="37"/>
      <c r="ALY86" s="37"/>
      <c r="ALZ86" s="37"/>
      <c r="AMA86" s="37"/>
      <c r="AMB86" s="37"/>
      <c r="AMC86" s="37"/>
      <c r="AMD86" s="37"/>
      <c r="AME86" s="37"/>
      <c r="AMF86" s="37"/>
      <c r="AMG86" s="37"/>
      <c r="AMH86" s="37"/>
      <c r="AMI86" s="37"/>
      <c r="AMJ86" s="37"/>
      <c r="AMK86" s="37"/>
    </row>
  </sheetData>
  <mergeCells count="220">
    <mergeCell ref="W83:AM83"/>
    <mergeCell ref="AO83:BG83"/>
    <mergeCell ref="A84:H84"/>
    <mergeCell ref="A85:H85"/>
    <mergeCell ref="A76:W76"/>
    <mergeCell ref="X76:AM76"/>
    <mergeCell ref="AO76:BG76"/>
    <mergeCell ref="W77:AM77"/>
    <mergeCell ref="AO77:BG77"/>
    <mergeCell ref="A78:H78"/>
    <mergeCell ref="A79:Q79"/>
    <mergeCell ref="A80:AS80"/>
    <mergeCell ref="A82:W82"/>
    <mergeCell ref="X82:AM82"/>
    <mergeCell ref="AO82:BG82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1:BL51"/>
    <mergeCell ref="A52:AY52"/>
    <mergeCell ref="A53:C54"/>
    <mergeCell ref="D53:AA54"/>
    <mergeCell ref="AB53:AI54"/>
    <mergeCell ref="AJ53:AQ54"/>
    <mergeCell ref="AR53:AY54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conditionalFormatting sqref="H64:L64 H66:L66 G64:G66">
    <cfRule type="cellIs" dxfId="9" priority="2" operator="equal">
      <formula>$G63</formula>
    </cfRule>
  </conditionalFormatting>
  <conditionalFormatting sqref="D48:D49 D49:I49">
    <cfRule type="cellIs" dxfId="8" priority="3" operator="equal">
      <formula>$D47</formula>
    </cfRule>
  </conditionalFormatting>
  <conditionalFormatting sqref="A64:F73">
    <cfRule type="cellIs" dxfId="7" priority="4" operator="equal">
      <formula>0</formula>
    </cfRule>
  </conditionalFormatting>
  <conditionalFormatting sqref="G69:L69">
    <cfRule type="cellIs" dxfId="6" priority="5" operator="equal">
      <formula>$G67</formula>
    </cfRule>
  </conditionalFormatting>
  <conditionalFormatting sqref="G68">
    <cfRule type="cellIs" dxfId="5" priority="6" operator="equal">
      <formula>$G66</formula>
    </cfRule>
  </conditionalFormatting>
  <conditionalFormatting sqref="G67">
    <cfRule type="cellIs" dxfId="4" priority="7" operator="equal">
      <formula>#REF!</formula>
    </cfRule>
  </conditionalFormatting>
  <conditionalFormatting sqref="G70">
    <cfRule type="cellIs" dxfId="3" priority="8" operator="equal">
      <formula>$G71</formula>
    </cfRule>
  </conditionalFormatting>
  <conditionalFormatting sqref="G71:G73">
    <cfRule type="cellIs" dxfId="2" priority="9" operator="equal">
      <formula>$G69</formula>
    </cfRule>
  </conditionalFormatting>
  <conditionalFormatting sqref="G72:L72">
    <cfRule type="cellIs" dxfId="1" priority="10" operator="equal">
      <formula>$G70</formula>
    </cfRule>
  </conditionalFormatting>
  <conditionalFormatting sqref="G73">
    <cfRule type="cellIs" dxfId="0" priority="11" operator="equal">
      <formula>$G74</formula>
    </cfRule>
  </conditionalFormatting>
  <pageMargins left="0.32013888888888897" right="0.32986111111111099" top="0.39374999999999999" bottom="0.39374999999999999" header="0.51180555555555496" footer="0.51180555555555496"/>
  <pageSetup paperSize="9" scale="73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КПК0217610</vt:lpstr>
      <vt:lpstr>КПК0217610!Область_печати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1</cp:revision>
  <cp:lastPrinted>2020-12-22T15:04:22Z</cp:lastPrinted>
  <dcterms:created xsi:type="dcterms:W3CDTF">2016-08-15T09:54:21Z</dcterms:created>
  <dcterms:modified xsi:type="dcterms:W3CDTF">2020-12-24T07:45:20Z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